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                              2023\            JULY_2023\7_july_2023\"/>
    </mc:Choice>
  </mc:AlternateContent>
  <bookViews>
    <workbookView xWindow="0" yWindow="0" windowWidth="28800" windowHeight="13095"/>
  </bookViews>
  <sheets>
    <sheet name="Catalog ON SITE" sheetId="2" r:id="rId1"/>
    <sheet name="Yearly" sheetId="3" r:id="rId2"/>
    <sheet name="Лист1" sheetId="1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</calcChain>
</file>

<file path=xl/comments1.xml><?xml version="1.0" encoding="utf-8"?>
<comments xmlns="http://schemas.openxmlformats.org/spreadsheetml/2006/main">
  <authors>
    <author>Работа</author>
    <author>Galina</author>
  </authors>
  <commentList>
    <comment ref="B45" authorId="0" shapeId="0">
      <text>
        <r>
          <rPr>
            <b/>
            <sz val="9"/>
            <color indexed="81"/>
            <rFont val="Tahoma"/>
            <family val="2"/>
            <charset val="204"/>
          </rPr>
          <t>Работа:</t>
        </r>
        <r>
          <rPr>
            <sz val="9"/>
            <color indexed="81"/>
            <rFont val="Tahoma"/>
            <family val="2"/>
            <charset val="204"/>
          </rPr>
          <t xml:space="preserve">
20200216</t>
        </r>
      </text>
    </comment>
    <comment ref="B57" authorId="0" shapeId="0">
      <text>
        <r>
          <rPr>
            <b/>
            <sz val="9"/>
            <color indexed="81"/>
            <rFont val="Tahoma"/>
            <family val="2"/>
            <charset val="204"/>
          </rPr>
          <t>Работа:</t>
        </r>
        <r>
          <rPr>
            <sz val="9"/>
            <color indexed="81"/>
            <rFont val="Tahoma"/>
            <family val="2"/>
            <charset val="204"/>
          </rPr>
          <t xml:space="preserve">
20210119</t>
        </r>
      </text>
    </comment>
    <comment ref="C61" authorId="0" shapeId="0">
      <text>
        <r>
          <rPr>
            <b/>
            <sz val="9"/>
            <color indexed="81"/>
            <rFont val="Tahoma"/>
            <family val="2"/>
            <charset val="204"/>
          </rPr>
          <t>Работа:</t>
        </r>
        <r>
          <rPr>
            <sz val="9"/>
            <color indexed="81"/>
            <rFont val="Tahoma"/>
            <family val="2"/>
            <charset val="204"/>
          </rPr>
          <t xml:space="preserve">
20200305 </t>
        </r>
      </text>
    </comment>
    <comment ref="C62" authorId="1" shapeId="0">
      <text>
        <r>
          <rPr>
            <b/>
            <sz val="9"/>
            <color indexed="81"/>
            <rFont val="Tahoma"/>
            <family val="2"/>
            <charset val="204"/>
          </rPr>
          <t>Galina:</t>
        </r>
        <r>
          <rPr>
            <sz val="9"/>
            <color indexed="81"/>
            <rFont val="Tahoma"/>
            <family val="2"/>
            <charset val="204"/>
          </rPr>
          <t xml:space="preserve">
prelimimnary</t>
        </r>
      </text>
    </comment>
  </commentList>
</comments>
</file>

<file path=xl/sharedStrings.xml><?xml version="1.0" encoding="utf-8"?>
<sst xmlns="http://schemas.openxmlformats.org/spreadsheetml/2006/main" count="32" uniqueCount="28">
  <si>
    <t>N</t>
  </si>
  <si>
    <t>DOY</t>
  </si>
  <si>
    <t>Day</t>
  </si>
  <si>
    <t>Mon</t>
  </si>
  <si>
    <t>Year</t>
  </si>
  <si>
    <t>ND</t>
  </si>
  <si>
    <t>error</t>
  </si>
  <si>
    <t>Fraction</t>
  </si>
  <si>
    <t>X&lt;40</t>
  </si>
  <si>
    <t>rep num</t>
  </si>
  <si>
    <t>YEAR</t>
  </si>
  <si>
    <t>n/d</t>
  </si>
  <si>
    <t>g/cm2</t>
  </si>
  <si>
    <t>Hour</t>
  </si>
  <si>
    <t>Min</t>
  </si>
  <si>
    <r>
      <t>g/cm</t>
    </r>
    <r>
      <rPr>
        <b/>
        <vertAlign val="superscript"/>
        <sz val="12"/>
        <color theme="1"/>
        <rFont val="Calibri"/>
        <family val="2"/>
        <charset val="204"/>
        <scheme val="minor"/>
      </rPr>
      <t>2</t>
    </r>
  </si>
  <si>
    <t>Pmin,*</t>
  </si>
  <si>
    <t>Pmax,*</t>
  </si>
  <si>
    <t>Tstart**</t>
  </si>
  <si>
    <t>Tend**</t>
  </si>
  <si>
    <t>* Pmax - residual atmospheric pressure of the start of the precipitation recording</t>
  </si>
  <si>
    <t>* Pmin - residual atmospheric pressure of the end of the precipitation recording</t>
  </si>
  <si>
    <t>** Tstart - start time of precipitation recording</t>
  </si>
  <si>
    <t>** Tend - end time of precipitation recording</t>
  </si>
  <si>
    <t>___________________________________________________________________________________</t>
  </si>
  <si>
    <t>________________________________________________________________________</t>
  </si>
  <si>
    <t>events recorded in the atmosphere at  Apatity, Murmansk region</t>
  </si>
  <si>
    <t xml:space="preserve">                   LPI List of energetic electron  precipitation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</si>
</sst>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0" fillId="2" borderId="0" xfId="0" applyFill="1"/>
    <xf numFmtId="1" fontId="0" fillId="0" borderId="0" xfId="0" applyNumberFormat="1"/>
    <xf numFmtId="1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 applyFill="1"/>
    <xf numFmtId="0" fontId="6" fillId="0" borderId="0" xfId="0" quotePrefix="1" applyFont="1" applyFill="1" applyAlignment="1">
      <alignment vertical="center"/>
    </xf>
    <xf numFmtId="0" fontId="0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EEP number/Flight (P&lt;40 ) number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Yearly!$E$3:$E$62</c:f>
                <c:numCache>
                  <c:formatCode>General</c:formatCode>
                  <c:ptCount val="60"/>
                  <c:pt idx="0">
                    <c:v>3.8361514591168325E-3</c:v>
                  </c:pt>
                  <c:pt idx="1">
                    <c:v>4.4240435629863779E-3</c:v>
                  </c:pt>
                  <c:pt idx="2">
                    <c:v>3.7511902971575201E-3</c:v>
                  </c:pt>
                  <c:pt idx="3">
                    <c:v>5.5140383636332717E-3</c:v>
                  </c:pt>
                  <c:pt idx="4">
                    <c:v>4.7502387552093746E-3</c:v>
                  </c:pt>
                  <c:pt idx="5">
                    <c:v>2.7434765096834377E-3</c:v>
                  </c:pt>
                  <c:pt idx="6">
                    <c:v>3.5311451726899958E-3</c:v>
                  </c:pt>
                  <c:pt idx="7">
                    <c:v>7.5876120526393552E-3</c:v>
                  </c:pt>
                  <c:pt idx="8">
                    <c:v>4.480294772670505E-3</c:v>
                  </c:pt>
                  <c:pt idx="9">
                    <c:v>5.2796999098484246E-3</c:v>
                  </c:pt>
                  <c:pt idx="10">
                    <c:v>4.284414116844216E-3</c:v>
                  </c:pt>
                  <c:pt idx="11">
                    <c:v>4.2500043562327186E-3</c:v>
                  </c:pt>
                  <c:pt idx="12">
                    <c:v>8.1283106199032326E-3</c:v>
                  </c:pt>
                  <c:pt idx="13">
                    <c:v>1.004602481459742E-2</c:v>
                  </c:pt>
                  <c:pt idx="14">
                    <c:v>8.1814142302408435E-3</c:v>
                  </c:pt>
                  <c:pt idx="15">
                    <c:v>7.1004819964536571E-3</c:v>
                  </c:pt>
                  <c:pt idx="16">
                    <c:v>6.4452324898311092E-3</c:v>
                  </c:pt>
                  <c:pt idx="17">
                    <c:v>6.2748117346174397E-3</c:v>
                  </c:pt>
                  <c:pt idx="18">
                    <c:v>5.2214614043946759E-3</c:v>
                  </c:pt>
                  <c:pt idx="19">
                    <c:v>4.3195349041518453E-3</c:v>
                  </c:pt>
                  <c:pt idx="20">
                    <c:v>6.0056889576247567E-3</c:v>
                  </c:pt>
                  <c:pt idx="21">
                    <c:v>6.8357567125046509E-3</c:v>
                  </c:pt>
                  <c:pt idx="22">
                    <c:v>1.3310917528883083E-2</c:v>
                  </c:pt>
                  <c:pt idx="23">
                    <c:v>1.4844587500995191E-2</c:v>
                  </c:pt>
                  <c:pt idx="24">
                    <c:v>8.1730553539812734E-3</c:v>
                  </c:pt>
                  <c:pt idx="25">
                    <c:v>1.2531985054452688E-2</c:v>
                  </c:pt>
                  <c:pt idx="26">
                    <c:v>8.8321395860107045E-3</c:v>
                  </c:pt>
                  <c:pt idx="27">
                    <c:v>1.0501743377611627E-2</c:v>
                  </c:pt>
                  <c:pt idx="28">
                    <c:v>8.4378661481216768E-3</c:v>
                  </c:pt>
                  <c:pt idx="29">
                    <c:v>1.2531985054452688E-2</c:v>
                  </c:pt>
                  <c:pt idx="30">
                    <c:v>6.9321727845674044E-3</c:v>
                  </c:pt>
                  <c:pt idx="31">
                    <c:v>0</c:v>
                  </c:pt>
                  <c:pt idx="32">
                    <c:v>1.4467484669189869E-2</c:v>
                  </c:pt>
                  <c:pt idx="33">
                    <c:v>2.7417894589510806E-2</c:v>
                  </c:pt>
                  <c:pt idx="34">
                    <c:v>1.7747034081964326E-2</c:v>
                  </c:pt>
                  <c:pt idx="35">
                    <c:v>1.3521160482403208E-2</c:v>
                  </c:pt>
                  <c:pt idx="36">
                    <c:v>2.5038112185592275E-2</c:v>
                  </c:pt>
                  <c:pt idx="37">
                    <c:v>2.1624571827748146E-2</c:v>
                  </c:pt>
                  <c:pt idx="38">
                    <c:v>2.7628143195677246E-2</c:v>
                  </c:pt>
                  <c:pt idx="39">
                    <c:v>1.4080468820134768E-2</c:v>
                  </c:pt>
                  <c:pt idx="40">
                    <c:v>2.753825739879712E-2</c:v>
                  </c:pt>
                  <c:pt idx="41">
                    <c:v>2.6528030528910923E-2</c:v>
                  </c:pt>
                  <c:pt idx="42">
                    <c:v>3.8474004950450606E-2</c:v>
                  </c:pt>
                  <c:pt idx="43">
                    <c:v>2.753825739879712E-2</c:v>
                  </c:pt>
                  <c:pt idx="44">
                    <c:v>2.6383597082249886E-2</c:v>
                  </c:pt>
                  <c:pt idx="45">
                    <c:v>1.6107564971171703E-2</c:v>
                  </c:pt>
                  <c:pt idx="46">
                    <c:v>0</c:v>
                  </c:pt>
                  <c:pt idx="47">
                    <c:v>8.7333775231642555E-3</c:v>
                  </c:pt>
                  <c:pt idx="48">
                    <c:v>1.1222878766676912E-2</c:v>
                  </c:pt>
                  <c:pt idx="49">
                    <c:v>1.156012305679871E-2</c:v>
                  </c:pt>
                  <c:pt idx="50">
                    <c:v>9.6615018325540911E-3</c:v>
                  </c:pt>
                  <c:pt idx="51">
                    <c:v>2.4372602071485668E-2</c:v>
                  </c:pt>
                  <c:pt idx="52">
                    <c:v>2.4987407957465218E-2</c:v>
                  </c:pt>
                  <c:pt idx="53">
                    <c:v>1.1833707681549651E-2</c:v>
                  </c:pt>
                  <c:pt idx="54">
                    <c:v>3.4906385500657222E-2</c:v>
                  </c:pt>
                  <c:pt idx="55">
                    <c:v>3.0068410280031776E-2</c:v>
                  </c:pt>
                  <c:pt idx="56">
                    <c:v>3.6040130838427477E-2</c:v>
                  </c:pt>
                  <c:pt idx="57">
                    <c:v>2.8506942900030613E-2</c:v>
                  </c:pt>
                  <c:pt idx="58">
                    <c:v>2.9832172134925537E-2</c:v>
                  </c:pt>
                  <c:pt idx="59">
                    <c:v>2.9832172134925537E-2</c:v>
                  </c:pt>
                </c:numCache>
              </c:numRef>
            </c:plus>
            <c:minus>
              <c:numRef>
                <c:f>Yearly!$E$3:$E$62</c:f>
                <c:numCache>
                  <c:formatCode>General</c:formatCode>
                  <c:ptCount val="60"/>
                  <c:pt idx="0">
                    <c:v>3.8361514591168325E-3</c:v>
                  </c:pt>
                  <c:pt idx="1">
                    <c:v>4.4240435629863779E-3</c:v>
                  </c:pt>
                  <c:pt idx="2">
                    <c:v>3.7511902971575201E-3</c:v>
                  </c:pt>
                  <c:pt idx="3">
                    <c:v>5.5140383636332717E-3</c:v>
                  </c:pt>
                  <c:pt idx="4">
                    <c:v>4.7502387552093746E-3</c:v>
                  </c:pt>
                  <c:pt idx="5">
                    <c:v>2.7434765096834377E-3</c:v>
                  </c:pt>
                  <c:pt idx="6">
                    <c:v>3.5311451726899958E-3</c:v>
                  </c:pt>
                  <c:pt idx="7">
                    <c:v>7.5876120526393552E-3</c:v>
                  </c:pt>
                  <c:pt idx="8">
                    <c:v>4.480294772670505E-3</c:v>
                  </c:pt>
                  <c:pt idx="9">
                    <c:v>5.2796999098484246E-3</c:v>
                  </c:pt>
                  <c:pt idx="10">
                    <c:v>4.284414116844216E-3</c:v>
                  </c:pt>
                  <c:pt idx="11">
                    <c:v>4.2500043562327186E-3</c:v>
                  </c:pt>
                  <c:pt idx="12">
                    <c:v>8.1283106199032326E-3</c:v>
                  </c:pt>
                  <c:pt idx="13">
                    <c:v>1.004602481459742E-2</c:v>
                  </c:pt>
                  <c:pt idx="14">
                    <c:v>8.1814142302408435E-3</c:v>
                  </c:pt>
                  <c:pt idx="15">
                    <c:v>7.1004819964536571E-3</c:v>
                  </c:pt>
                  <c:pt idx="16">
                    <c:v>6.4452324898311092E-3</c:v>
                  </c:pt>
                  <c:pt idx="17">
                    <c:v>6.2748117346174397E-3</c:v>
                  </c:pt>
                  <c:pt idx="18">
                    <c:v>5.2214614043946759E-3</c:v>
                  </c:pt>
                  <c:pt idx="19">
                    <c:v>4.3195349041518453E-3</c:v>
                  </c:pt>
                  <c:pt idx="20">
                    <c:v>6.0056889576247567E-3</c:v>
                  </c:pt>
                  <c:pt idx="21">
                    <c:v>6.8357567125046509E-3</c:v>
                  </c:pt>
                  <c:pt idx="22">
                    <c:v>1.3310917528883083E-2</c:v>
                  </c:pt>
                  <c:pt idx="23">
                    <c:v>1.4844587500995191E-2</c:v>
                  </c:pt>
                  <c:pt idx="24">
                    <c:v>8.1730553539812734E-3</c:v>
                  </c:pt>
                  <c:pt idx="25">
                    <c:v>1.2531985054452688E-2</c:v>
                  </c:pt>
                  <c:pt idx="26">
                    <c:v>8.8321395860107045E-3</c:v>
                  </c:pt>
                  <c:pt idx="27">
                    <c:v>1.0501743377611627E-2</c:v>
                  </c:pt>
                  <c:pt idx="28">
                    <c:v>8.4378661481216768E-3</c:v>
                  </c:pt>
                  <c:pt idx="29">
                    <c:v>1.2531985054452688E-2</c:v>
                  </c:pt>
                  <c:pt idx="30">
                    <c:v>6.9321727845674044E-3</c:v>
                  </c:pt>
                  <c:pt idx="31">
                    <c:v>0</c:v>
                  </c:pt>
                  <c:pt idx="32">
                    <c:v>1.4467484669189869E-2</c:v>
                  </c:pt>
                  <c:pt idx="33">
                    <c:v>2.7417894589510806E-2</c:v>
                  </c:pt>
                  <c:pt idx="34">
                    <c:v>1.7747034081964326E-2</c:v>
                  </c:pt>
                  <c:pt idx="35">
                    <c:v>1.3521160482403208E-2</c:v>
                  </c:pt>
                  <c:pt idx="36">
                    <c:v>2.5038112185592275E-2</c:v>
                  </c:pt>
                  <c:pt idx="37">
                    <c:v>2.1624571827748146E-2</c:v>
                  </c:pt>
                  <c:pt idx="38">
                    <c:v>2.7628143195677246E-2</c:v>
                  </c:pt>
                  <c:pt idx="39">
                    <c:v>1.4080468820134768E-2</c:v>
                  </c:pt>
                  <c:pt idx="40">
                    <c:v>2.753825739879712E-2</c:v>
                  </c:pt>
                  <c:pt idx="41">
                    <c:v>2.6528030528910923E-2</c:v>
                  </c:pt>
                  <c:pt idx="42">
                    <c:v>3.8474004950450606E-2</c:v>
                  </c:pt>
                  <c:pt idx="43">
                    <c:v>2.753825739879712E-2</c:v>
                  </c:pt>
                  <c:pt idx="44">
                    <c:v>2.6383597082249886E-2</c:v>
                  </c:pt>
                  <c:pt idx="45">
                    <c:v>1.6107564971171703E-2</c:v>
                  </c:pt>
                  <c:pt idx="46">
                    <c:v>0</c:v>
                  </c:pt>
                  <c:pt idx="47">
                    <c:v>8.7333775231642555E-3</c:v>
                  </c:pt>
                  <c:pt idx="48">
                    <c:v>1.1222878766676912E-2</c:v>
                  </c:pt>
                  <c:pt idx="49">
                    <c:v>1.156012305679871E-2</c:v>
                  </c:pt>
                  <c:pt idx="50">
                    <c:v>9.6615018325540911E-3</c:v>
                  </c:pt>
                  <c:pt idx="51">
                    <c:v>2.4372602071485668E-2</c:v>
                  </c:pt>
                  <c:pt idx="52">
                    <c:v>2.4987407957465218E-2</c:v>
                  </c:pt>
                  <c:pt idx="53">
                    <c:v>1.1833707681549651E-2</c:v>
                  </c:pt>
                  <c:pt idx="54">
                    <c:v>3.4906385500657222E-2</c:v>
                  </c:pt>
                  <c:pt idx="55">
                    <c:v>3.0068410280031776E-2</c:v>
                  </c:pt>
                  <c:pt idx="56">
                    <c:v>3.6040130838427477E-2</c:v>
                  </c:pt>
                  <c:pt idx="57">
                    <c:v>2.8506942900030613E-2</c:v>
                  </c:pt>
                  <c:pt idx="58">
                    <c:v>2.9832172134925537E-2</c:v>
                  </c:pt>
                  <c:pt idx="59">
                    <c:v>2.9832172134925537E-2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Yearly!$A$3:$A$62</c:f>
              <c:numCache>
                <c:formatCode>General</c:formatCode>
                <c:ptCount val="60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  <c:pt idx="57">
                  <c:v>2018</c:v>
                </c:pt>
                <c:pt idx="58">
                  <c:v>2019</c:v>
                </c:pt>
                <c:pt idx="59">
                  <c:v>2020</c:v>
                </c:pt>
              </c:numCache>
            </c:numRef>
          </c:cat>
          <c:val>
            <c:numRef>
              <c:f>Yearly!$D$3:$D$62</c:f>
              <c:numCache>
                <c:formatCode>General</c:formatCode>
                <c:ptCount val="60"/>
                <c:pt idx="0">
                  <c:v>6.6225165562913907E-3</c:v>
                </c:pt>
                <c:pt idx="1">
                  <c:v>7.6335877862595417E-3</c:v>
                </c:pt>
                <c:pt idx="2">
                  <c:v>5.2910052910052907E-3</c:v>
                </c:pt>
                <c:pt idx="3">
                  <c:v>1.2254901960784314E-2</c:v>
                </c:pt>
                <c:pt idx="4">
                  <c:v>1.4150943396226415E-2</c:v>
                </c:pt>
                <c:pt idx="5">
                  <c:v>2.7397260273972603E-3</c:v>
                </c:pt>
                <c:pt idx="6">
                  <c:v>6.0975609756097563E-3</c:v>
                </c:pt>
                <c:pt idx="7">
                  <c:v>2.9906542056074768E-2</c:v>
                </c:pt>
                <c:pt idx="8">
                  <c:v>1.1784511784511785E-2</c:v>
                </c:pt>
                <c:pt idx="9">
                  <c:v>1.1737089201877934E-2</c:v>
                </c:pt>
                <c:pt idx="10">
                  <c:v>1.1272141706924315E-2</c:v>
                </c:pt>
                <c:pt idx="11">
                  <c:v>1.1182108626198083E-2</c:v>
                </c:pt>
                <c:pt idx="12">
                  <c:v>3.6585365853658534E-2</c:v>
                </c:pt>
                <c:pt idx="13">
                  <c:v>5.2727272727272727E-2</c:v>
                </c:pt>
                <c:pt idx="14">
                  <c:v>3.7671232876712327E-2</c:v>
                </c:pt>
                <c:pt idx="15">
                  <c:v>2.8862478777589132E-2</c:v>
                </c:pt>
                <c:pt idx="16">
                  <c:v>2.1153846153846155E-2</c:v>
                </c:pt>
                <c:pt idx="17">
                  <c:v>2.2375215146299483E-2</c:v>
                </c:pt>
                <c:pt idx="18">
                  <c:v>1.5544041450777202E-2</c:v>
                </c:pt>
                <c:pt idx="19">
                  <c:v>8.6021505376344086E-3</c:v>
                </c:pt>
                <c:pt idx="20">
                  <c:v>1.5765765765765764E-2</c:v>
                </c:pt>
                <c:pt idx="21">
                  <c:v>2.6981450252951095E-2</c:v>
                </c:pt>
                <c:pt idx="22">
                  <c:v>7.1593533487297925E-2</c:v>
                </c:pt>
                <c:pt idx="23">
                  <c:v>8.4337349397590355E-2</c:v>
                </c:pt>
                <c:pt idx="24">
                  <c:v>2.2857142857142857E-2</c:v>
                </c:pt>
                <c:pt idx="25">
                  <c:v>4.4217687074829932E-2</c:v>
                </c:pt>
                <c:pt idx="26">
                  <c:v>2.3102310231023101E-2</c:v>
                </c:pt>
                <c:pt idx="27">
                  <c:v>3.2679738562091505E-2</c:v>
                </c:pt>
                <c:pt idx="28">
                  <c:v>2.2082018927444796E-2</c:v>
                </c:pt>
                <c:pt idx="29">
                  <c:v>4.4217687074829932E-2</c:v>
                </c:pt>
                <c:pt idx="30">
                  <c:v>9.7560975609756097E-3</c:v>
                </c:pt>
                <c:pt idx="31">
                  <c:v>0</c:v>
                </c:pt>
                <c:pt idx="32">
                  <c:v>3.1847133757961783E-2</c:v>
                </c:pt>
                <c:pt idx="33">
                  <c:v>0.15319148936170213</c:v>
                </c:pt>
                <c:pt idx="34">
                  <c:v>6.8669527896995708E-2</c:v>
                </c:pt>
                <c:pt idx="35">
                  <c:v>4.5801526717557252E-2</c:v>
                </c:pt>
                <c:pt idx="36">
                  <c:v>8.9743589743589744E-2</c:v>
                </c:pt>
                <c:pt idx="37">
                  <c:v>6.6225165562913912E-2</c:v>
                </c:pt>
                <c:pt idx="38">
                  <c:v>9.1603053435114504E-2</c:v>
                </c:pt>
                <c:pt idx="39">
                  <c:v>2.7777777777777776E-2</c:v>
                </c:pt>
                <c:pt idx="40">
                  <c:v>9.4890510948905105E-2</c:v>
                </c:pt>
                <c:pt idx="41">
                  <c:v>9.154929577464789E-2</c:v>
                </c:pt>
                <c:pt idx="42">
                  <c:v>0.18055555555555555</c:v>
                </c:pt>
                <c:pt idx="43">
                  <c:v>9.4890510948905105E-2</c:v>
                </c:pt>
                <c:pt idx="44">
                  <c:v>7.2072072072072071E-2</c:v>
                </c:pt>
                <c:pt idx="45">
                  <c:v>2.7522935779816515E-2</c:v>
                </c:pt>
                <c:pt idx="46">
                  <c:v>0</c:v>
                </c:pt>
                <c:pt idx="47">
                  <c:v>8.6956521739130436E-3</c:v>
                </c:pt>
                <c:pt idx="48">
                  <c:v>1.5748031496062992E-2</c:v>
                </c:pt>
                <c:pt idx="49">
                  <c:v>1.1494252873563218E-2</c:v>
                </c:pt>
                <c:pt idx="50">
                  <c:v>9.6153846153846159E-3</c:v>
                </c:pt>
                <c:pt idx="51">
                  <c:v>3.3898305084745763E-2</c:v>
                </c:pt>
                <c:pt idx="52">
                  <c:v>6.8376068376068383E-2</c:v>
                </c:pt>
                <c:pt idx="53">
                  <c:v>1.1764705882352941E-2</c:v>
                </c:pt>
                <c:pt idx="54">
                  <c:v>8.2191780821917804E-2</c:v>
                </c:pt>
                <c:pt idx="55">
                  <c:v>8.6538461538461536E-2</c:v>
                </c:pt>
                <c:pt idx="56">
                  <c:v>0.12264150943396226</c:v>
                </c:pt>
                <c:pt idx="57">
                  <c:v>7.7669902912621352E-2</c:v>
                </c:pt>
                <c:pt idx="58">
                  <c:v>7.2916666666666671E-2</c:v>
                </c:pt>
                <c:pt idx="59">
                  <c:v>7.6086956521739135E-2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66-4E9E-9F89-BFE1C6B74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32816"/>
        <c:axId val="389316432"/>
      </c:lineChart>
      <c:catAx>
        <c:axId val="18353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9316432"/>
        <c:crosses val="autoZero"/>
        <c:auto val="1"/>
        <c:lblAlgn val="ctr"/>
        <c:lblOffset val="100"/>
        <c:noMultiLvlLbl val="0"/>
      </c:catAx>
      <c:valAx>
        <c:axId val="3893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53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219074</xdr:colOff>
      <xdr:row>2</xdr:row>
      <xdr:rowOff>28575</xdr:rowOff>
    </xdr:from>
    <xdr:to>
      <xdr:col>15</xdr:col>
      <xdr:colOff>390525</xdr:colOff>
      <xdr:row>16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17256DB-B664-46ED-A395-FCD149B51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1"/>
  <sheetViews>
    <sheetView tabSelected="1" workbookViewId="0">
      <selection activeCell="M12" sqref="M12"/>
    </sheetView>
  </sheetViews>
  <sheetFormatPr defaultRowHeight="15" x14ac:dyDescent="0.25"/>
  <cols>
    <col min="1" max="1" width="5.28515625" style="5" customWidth="1"/>
    <col min="2" max="2" width="7.28515625" customWidth="1"/>
    <col min="3" max="3" width="7.140625" customWidth="1"/>
    <col min="4" max="4" width="6.42578125" customWidth="1"/>
    <col min="5" max="5" width="5.5703125" customWidth="1"/>
    <col min="6" max="6" width="9.5703125" style="8" customWidth="1"/>
    <col min="7" max="7" width="9.7109375" style="8" customWidth="1"/>
    <col min="8" max="8" width="9.28515625" style="8" customWidth="1"/>
    <col min="9" max="9" width="8.140625" style="8" customWidth="1"/>
    <col min="10" max="10" width="7.7109375" style="8" customWidth="1"/>
    <col min="11" max="11" width="7.85546875" style="8" customWidth="1"/>
    <col min="17" max="17" width="9.140625" style="1"/>
  </cols>
  <sheetData>
    <row r="1" spans="1:16" ht="18.75" x14ac:dyDescent="0.3">
      <c r="A1" s="17" t="s">
        <v>27</v>
      </c>
      <c r="B1" s="22"/>
      <c r="C1" s="10"/>
      <c r="D1" s="10"/>
      <c r="E1" s="10"/>
      <c r="F1" s="11"/>
      <c r="G1" s="11"/>
      <c r="H1" s="11"/>
      <c r="I1" s="11"/>
      <c r="J1" s="11"/>
      <c r="K1" s="11"/>
      <c r="L1" s="9"/>
      <c r="M1" s="9"/>
      <c r="N1" s="9"/>
      <c r="O1" s="9"/>
      <c r="P1" s="9"/>
    </row>
    <row r="2" spans="1:16" ht="18.75" x14ac:dyDescent="0.3">
      <c r="A2" s="10" t="s">
        <v>26</v>
      </c>
      <c r="B2" s="21"/>
      <c r="C2" s="10"/>
      <c r="D2" s="10"/>
      <c r="E2" s="10"/>
      <c r="F2" s="11"/>
      <c r="G2" s="11"/>
      <c r="H2" s="11"/>
      <c r="I2" s="11"/>
      <c r="J2" s="11"/>
      <c r="K2" s="11"/>
      <c r="L2" s="9"/>
      <c r="M2" s="9"/>
      <c r="N2" s="9"/>
      <c r="O2" s="9"/>
      <c r="P2" s="9"/>
    </row>
    <row r="3" spans="1:16" ht="18.75" x14ac:dyDescent="0.3">
      <c r="F3" s="11"/>
    </row>
    <row r="4" spans="1:16" ht="18.75" x14ac:dyDescent="0.3">
      <c r="A4" s="19" t="s">
        <v>24</v>
      </c>
      <c r="F4" s="11"/>
    </row>
    <row r="5" spans="1:16" ht="15.75" x14ac:dyDescent="0.25">
      <c r="A5" s="13" t="s">
        <v>0</v>
      </c>
      <c r="B5" s="16" t="s">
        <v>4</v>
      </c>
      <c r="C5" s="16" t="s">
        <v>1</v>
      </c>
      <c r="D5" s="16" t="s">
        <v>2</v>
      </c>
      <c r="E5" s="16" t="s">
        <v>3</v>
      </c>
      <c r="F5" s="12" t="s">
        <v>16</v>
      </c>
      <c r="G5" s="12" t="s">
        <v>17</v>
      </c>
      <c r="H5" s="12" t="s">
        <v>18</v>
      </c>
      <c r="I5" s="12"/>
      <c r="J5" s="12" t="s">
        <v>19</v>
      </c>
      <c r="K5" s="12"/>
    </row>
    <row r="6" spans="1:16" ht="18" x14ac:dyDescent="0.25">
      <c r="A6" s="13"/>
      <c r="B6" s="12"/>
      <c r="C6" s="12"/>
      <c r="D6" s="12"/>
      <c r="E6" s="12"/>
      <c r="F6" s="12" t="s">
        <v>15</v>
      </c>
      <c r="G6" s="12" t="s">
        <v>12</v>
      </c>
      <c r="H6" s="12" t="s">
        <v>13</v>
      </c>
      <c r="I6" s="12" t="s">
        <v>14</v>
      </c>
      <c r="J6" s="12" t="s">
        <v>13</v>
      </c>
      <c r="K6" s="12" t="s">
        <v>14</v>
      </c>
    </row>
    <row r="7" spans="1:16" ht="18.75" x14ac:dyDescent="0.3">
      <c r="A7" s="19" t="s">
        <v>24</v>
      </c>
      <c r="F7" s="11"/>
    </row>
    <row r="8" spans="1:16" x14ac:dyDescent="0.25">
      <c r="A8" s="6">
        <v>1</v>
      </c>
      <c r="B8">
        <v>1961</v>
      </c>
      <c r="C8">
        <v>129</v>
      </c>
      <c r="D8">
        <v>9</v>
      </c>
      <c r="E8">
        <v>5</v>
      </c>
      <c r="F8" s="15">
        <v>6.5</v>
      </c>
      <c r="G8" s="15">
        <v>12.2</v>
      </c>
      <c r="H8" s="8">
        <v>8</v>
      </c>
      <c r="I8" s="8">
        <v>15</v>
      </c>
      <c r="J8" s="8">
        <v>8</v>
      </c>
      <c r="K8" s="8">
        <v>27</v>
      </c>
    </row>
    <row r="9" spans="1:16" x14ac:dyDescent="0.25">
      <c r="A9" s="6">
        <v>2</v>
      </c>
      <c r="B9">
        <v>1961</v>
      </c>
      <c r="C9">
        <v>129</v>
      </c>
      <c r="D9">
        <v>9</v>
      </c>
      <c r="E9">
        <v>5</v>
      </c>
      <c r="F9" s="15">
        <v>8.6</v>
      </c>
      <c r="G9" s="15">
        <v>14.1</v>
      </c>
      <c r="H9" s="8">
        <v>11</v>
      </c>
      <c r="I9" s="8">
        <v>21</v>
      </c>
      <c r="J9" s="8">
        <v>11</v>
      </c>
      <c r="K9" s="8">
        <v>32</v>
      </c>
    </row>
    <row r="10" spans="1:16" x14ac:dyDescent="0.25">
      <c r="A10" s="6">
        <v>3</v>
      </c>
      <c r="B10">
        <v>1961</v>
      </c>
      <c r="C10">
        <v>255</v>
      </c>
      <c r="D10">
        <v>12</v>
      </c>
      <c r="E10">
        <v>9</v>
      </c>
      <c r="F10" s="15">
        <v>4.4000000000000004</v>
      </c>
      <c r="G10" s="15">
        <v>15.2</v>
      </c>
      <c r="H10" s="8">
        <v>8</v>
      </c>
      <c r="I10" s="8">
        <v>11</v>
      </c>
      <c r="J10" s="8">
        <v>8</v>
      </c>
      <c r="K10" s="8">
        <v>29</v>
      </c>
    </row>
    <row r="11" spans="1:16" x14ac:dyDescent="0.25">
      <c r="A11" s="6">
        <v>4</v>
      </c>
      <c r="B11">
        <v>1962</v>
      </c>
      <c r="C11">
        <v>116</v>
      </c>
      <c r="D11">
        <v>26</v>
      </c>
      <c r="E11">
        <v>4</v>
      </c>
      <c r="F11" s="15">
        <v>6.9</v>
      </c>
      <c r="G11" s="15">
        <v>10.7</v>
      </c>
      <c r="H11" s="8">
        <v>8</v>
      </c>
      <c r="I11" s="8">
        <v>19</v>
      </c>
      <c r="J11" s="8">
        <v>8</v>
      </c>
      <c r="K11" s="8">
        <v>25</v>
      </c>
    </row>
    <row r="12" spans="1:16" x14ac:dyDescent="0.25">
      <c r="A12" s="6">
        <v>5</v>
      </c>
      <c r="B12">
        <v>1962</v>
      </c>
      <c r="C12">
        <v>201</v>
      </c>
      <c r="D12">
        <v>20</v>
      </c>
      <c r="E12">
        <v>7</v>
      </c>
      <c r="F12" s="15">
        <v>12.5</v>
      </c>
      <c r="G12" s="15">
        <v>19.7</v>
      </c>
      <c r="H12" s="8">
        <v>8</v>
      </c>
      <c r="I12" s="8">
        <v>24</v>
      </c>
      <c r="J12" s="8">
        <v>8</v>
      </c>
      <c r="K12" s="8">
        <v>38</v>
      </c>
    </row>
    <row r="13" spans="1:16" x14ac:dyDescent="0.25">
      <c r="A13" s="6">
        <v>6</v>
      </c>
      <c r="B13">
        <v>1962</v>
      </c>
      <c r="C13">
        <v>243</v>
      </c>
      <c r="D13">
        <v>31</v>
      </c>
      <c r="E13">
        <v>8</v>
      </c>
      <c r="F13" s="15">
        <v>10.3</v>
      </c>
      <c r="G13" s="15">
        <v>25.7</v>
      </c>
      <c r="H13" s="8">
        <v>8</v>
      </c>
      <c r="I13" s="8">
        <v>40</v>
      </c>
      <c r="J13" s="8">
        <v>8</v>
      </c>
      <c r="K13" s="8">
        <v>53</v>
      </c>
    </row>
    <row r="14" spans="1:16" x14ac:dyDescent="0.25">
      <c r="A14" s="6">
        <v>7</v>
      </c>
      <c r="B14">
        <v>1963</v>
      </c>
      <c r="C14">
        <v>189</v>
      </c>
      <c r="D14">
        <v>8</v>
      </c>
      <c r="E14">
        <v>7</v>
      </c>
      <c r="F14" s="15">
        <v>15.3</v>
      </c>
      <c r="G14" s="15">
        <v>22.4</v>
      </c>
      <c r="H14" s="8">
        <v>8</v>
      </c>
      <c r="I14" s="8">
        <v>17</v>
      </c>
      <c r="J14" s="8">
        <v>8</v>
      </c>
      <c r="K14" s="8">
        <v>25</v>
      </c>
    </row>
    <row r="15" spans="1:16" x14ac:dyDescent="0.25">
      <c r="A15" s="6">
        <v>8</v>
      </c>
      <c r="B15">
        <v>1963</v>
      </c>
      <c r="C15">
        <v>287</v>
      </c>
      <c r="D15">
        <v>14</v>
      </c>
      <c r="E15">
        <v>10</v>
      </c>
      <c r="F15" s="15">
        <v>23</v>
      </c>
      <c r="G15" s="15">
        <v>26.7</v>
      </c>
      <c r="H15" s="8">
        <v>8</v>
      </c>
      <c r="I15" s="8">
        <v>25</v>
      </c>
      <c r="J15" s="8">
        <v>8</v>
      </c>
      <c r="K15" s="8">
        <v>28</v>
      </c>
    </row>
    <row r="16" spans="1:16" x14ac:dyDescent="0.25">
      <c r="A16" s="6">
        <v>9</v>
      </c>
      <c r="B16">
        <v>1964</v>
      </c>
      <c r="C16">
        <v>84</v>
      </c>
      <c r="D16">
        <v>24</v>
      </c>
      <c r="E16">
        <v>3</v>
      </c>
      <c r="F16" s="15">
        <v>10</v>
      </c>
      <c r="G16" s="15">
        <v>19</v>
      </c>
      <c r="H16" s="8">
        <v>13</v>
      </c>
      <c r="I16" s="8">
        <v>38</v>
      </c>
      <c r="J16" s="8">
        <v>13</v>
      </c>
      <c r="K16" s="8">
        <v>49</v>
      </c>
    </row>
    <row r="17" spans="1:11" x14ac:dyDescent="0.25">
      <c r="A17" s="6">
        <v>10</v>
      </c>
      <c r="B17">
        <v>1964</v>
      </c>
      <c r="C17">
        <v>119</v>
      </c>
      <c r="D17">
        <v>28</v>
      </c>
      <c r="E17">
        <v>4</v>
      </c>
      <c r="F17" s="15">
        <v>6.8</v>
      </c>
      <c r="G17" s="15">
        <v>19.5</v>
      </c>
      <c r="H17" s="8">
        <v>8</v>
      </c>
      <c r="I17" s="8">
        <v>10</v>
      </c>
      <c r="J17" s="8">
        <v>8</v>
      </c>
      <c r="K17" s="8">
        <v>34</v>
      </c>
    </row>
    <row r="18" spans="1:11" x14ac:dyDescent="0.25">
      <c r="A18" s="6">
        <v>11</v>
      </c>
      <c r="B18">
        <v>1964</v>
      </c>
      <c r="C18">
        <v>177</v>
      </c>
      <c r="D18">
        <v>25</v>
      </c>
      <c r="E18">
        <v>6</v>
      </c>
      <c r="F18" s="15">
        <v>14.5</v>
      </c>
      <c r="G18" s="15">
        <v>25.8</v>
      </c>
      <c r="H18" s="8">
        <v>8</v>
      </c>
      <c r="I18" s="8">
        <v>54</v>
      </c>
      <c r="J18" s="8">
        <v>9</v>
      </c>
      <c r="K18" s="8">
        <v>6</v>
      </c>
    </row>
    <row r="19" spans="1:11" x14ac:dyDescent="0.25">
      <c r="A19" s="6">
        <v>12</v>
      </c>
      <c r="B19">
        <v>1964</v>
      </c>
      <c r="C19">
        <v>285</v>
      </c>
      <c r="D19">
        <v>11</v>
      </c>
      <c r="E19">
        <v>10</v>
      </c>
      <c r="F19" s="15">
        <v>29</v>
      </c>
      <c r="G19" s="15">
        <v>32</v>
      </c>
      <c r="H19" s="8">
        <v>18</v>
      </c>
      <c r="I19" s="8">
        <v>8</v>
      </c>
      <c r="J19" s="8">
        <v>18</v>
      </c>
      <c r="K19" s="8">
        <v>10</v>
      </c>
    </row>
    <row r="20" spans="1:11" x14ac:dyDescent="0.25">
      <c r="A20" s="6">
        <v>13</v>
      </c>
      <c r="B20">
        <v>1964</v>
      </c>
      <c r="C20">
        <v>286</v>
      </c>
      <c r="D20">
        <v>12</v>
      </c>
      <c r="E20">
        <v>10</v>
      </c>
      <c r="F20" s="15">
        <v>32.4</v>
      </c>
      <c r="G20" s="15">
        <v>37.1</v>
      </c>
      <c r="H20" s="8">
        <v>17</v>
      </c>
      <c r="I20" s="8">
        <v>58</v>
      </c>
      <c r="J20" s="8">
        <v>18</v>
      </c>
      <c r="K20" s="8">
        <v>1</v>
      </c>
    </row>
    <row r="21" spans="1:11" x14ac:dyDescent="0.25">
      <c r="A21" s="6">
        <v>14</v>
      </c>
      <c r="B21">
        <v>1965</v>
      </c>
      <c r="C21">
        <v>168</v>
      </c>
      <c r="D21">
        <v>17</v>
      </c>
      <c r="E21">
        <v>6</v>
      </c>
      <c r="F21" s="15">
        <v>9.8000000000000007</v>
      </c>
      <c r="G21" s="15">
        <v>16.100000000000001</v>
      </c>
      <c r="H21" s="8">
        <v>1</v>
      </c>
      <c r="I21" s="8">
        <v>41</v>
      </c>
      <c r="J21" s="8">
        <v>1</v>
      </c>
      <c r="K21" s="8">
        <v>55</v>
      </c>
    </row>
    <row r="22" spans="1:11" x14ac:dyDescent="0.25">
      <c r="A22" s="6">
        <v>15</v>
      </c>
      <c r="B22">
        <v>1965</v>
      </c>
      <c r="C22">
        <v>168</v>
      </c>
      <c r="D22">
        <v>17</v>
      </c>
      <c r="E22">
        <v>6</v>
      </c>
      <c r="F22" s="15">
        <v>5.8</v>
      </c>
      <c r="G22" s="15">
        <v>12.8</v>
      </c>
      <c r="H22" s="8">
        <v>9</v>
      </c>
      <c r="I22" s="8">
        <v>28</v>
      </c>
      <c r="J22" s="8">
        <v>9</v>
      </c>
      <c r="K22" s="8">
        <v>40</v>
      </c>
    </row>
    <row r="23" spans="1:11" x14ac:dyDescent="0.25">
      <c r="A23" s="6">
        <v>16</v>
      </c>
      <c r="B23">
        <v>1965</v>
      </c>
      <c r="C23">
        <v>246</v>
      </c>
      <c r="D23">
        <v>3</v>
      </c>
      <c r="E23">
        <v>9</v>
      </c>
      <c r="F23" s="15">
        <v>10</v>
      </c>
      <c r="G23" s="15">
        <v>17</v>
      </c>
      <c r="H23" s="8">
        <v>8</v>
      </c>
      <c r="I23" s="8">
        <v>49</v>
      </c>
      <c r="J23" s="8">
        <v>9</v>
      </c>
      <c r="K23" s="8">
        <v>1</v>
      </c>
    </row>
    <row r="24" spans="1:11" x14ac:dyDescent="0.25">
      <c r="A24" s="6">
        <v>17</v>
      </c>
      <c r="B24">
        <v>1965</v>
      </c>
      <c r="C24">
        <v>259</v>
      </c>
      <c r="D24">
        <v>16</v>
      </c>
      <c r="E24">
        <v>9</v>
      </c>
      <c r="F24" s="15">
        <v>7.4</v>
      </c>
      <c r="G24" s="15">
        <v>14.5</v>
      </c>
      <c r="H24" s="8">
        <v>8</v>
      </c>
      <c r="I24" s="8">
        <v>46</v>
      </c>
      <c r="J24" s="8">
        <v>9</v>
      </c>
      <c r="K24" s="8">
        <v>3</v>
      </c>
    </row>
    <row r="25" spans="1:11" x14ac:dyDescent="0.25">
      <c r="A25" s="6">
        <v>18</v>
      </c>
      <c r="B25">
        <v>1965</v>
      </c>
      <c r="C25">
        <v>260</v>
      </c>
      <c r="D25">
        <v>17</v>
      </c>
      <c r="E25">
        <v>9</v>
      </c>
      <c r="F25" s="15">
        <v>8.3000000000000007</v>
      </c>
      <c r="G25" s="15">
        <v>10.8</v>
      </c>
      <c r="H25" s="8">
        <v>8</v>
      </c>
      <c r="I25" s="8">
        <v>30</v>
      </c>
      <c r="J25" s="8">
        <v>8</v>
      </c>
      <c r="K25" s="8">
        <v>36</v>
      </c>
    </row>
    <row r="26" spans="1:11" x14ac:dyDescent="0.25">
      <c r="A26" s="6">
        <v>19</v>
      </c>
      <c r="B26">
        <v>1965</v>
      </c>
      <c r="C26">
        <v>306</v>
      </c>
      <c r="D26">
        <v>2</v>
      </c>
      <c r="E26">
        <v>11</v>
      </c>
      <c r="F26" s="15">
        <v>8.1</v>
      </c>
      <c r="G26" s="15">
        <v>28.9</v>
      </c>
      <c r="H26" s="8">
        <v>0</v>
      </c>
      <c r="I26" s="8">
        <v>41</v>
      </c>
      <c r="J26" s="8">
        <v>1</v>
      </c>
      <c r="K26" s="8">
        <v>2</v>
      </c>
    </row>
    <row r="27" spans="1:11" x14ac:dyDescent="0.25">
      <c r="A27" s="6">
        <v>20</v>
      </c>
      <c r="B27">
        <v>1965</v>
      </c>
      <c r="C27">
        <v>331</v>
      </c>
      <c r="D27">
        <v>27</v>
      </c>
      <c r="E27">
        <v>11</v>
      </c>
      <c r="F27" s="15">
        <v>8.1</v>
      </c>
      <c r="G27" s="15">
        <v>14.9</v>
      </c>
      <c r="H27" s="8">
        <v>13</v>
      </c>
      <c r="I27" s="8">
        <v>30</v>
      </c>
      <c r="J27" s="8">
        <v>13</v>
      </c>
      <c r="K27" s="8">
        <v>47</v>
      </c>
    </row>
    <row r="28" spans="1:11" x14ac:dyDescent="0.25">
      <c r="A28" s="6">
        <v>21</v>
      </c>
      <c r="B28">
        <v>1965</v>
      </c>
      <c r="C28">
        <v>323</v>
      </c>
      <c r="D28">
        <v>19</v>
      </c>
      <c r="E28">
        <v>11</v>
      </c>
      <c r="F28" s="15">
        <v>18.28</v>
      </c>
      <c r="G28" s="15">
        <v>39.99</v>
      </c>
      <c r="H28" s="8">
        <v>12</v>
      </c>
      <c r="I28" s="8">
        <v>57</v>
      </c>
      <c r="J28" s="8">
        <v>13</v>
      </c>
      <c r="K28" s="8">
        <v>11</v>
      </c>
    </row>
    <row r="29" spans="1:11" x14ac:dyDescent="0.25">
      <c r="A29" s="6">
        <v>22</v>
      </c>
      <c r="B29">
        <v>1965</v>
      </c>
      <c r="C29">
        <v>333</v>
      </c>
      <c r="D29">
        <v>29</v>
      </c>
      <c r="E29">
        <v>11</v>
      </c>
      <c r="F29" s="15">
        <v>21</v>
      </c>
      <c r="G29" s="15">
        <v>27.1</v>
      </c>
      <c r="H29" s="8">
        <v>0</v>
      </c>
      <c r="I29" s="8">
        <v>47</v>
      </c>
      <c r="J29" s="8">
        <v>0</v>
      </c>
      <c r="K29" s="8">
        <v>53</v>
      </c>
    </row>
    <row r="30" spans="1:11" x14ac:dyDescent="0.25">
      <c r="A30" s="6">
        <v>23</v>
      </c>
      <c r="B30">
        <v>1966</v>
      </c>
      <c r="C30">
        <v>19</v>
      </c>
      <c r="D30">
        <v>19</v>
      </c>
      <c r="E30">
        <v>1</v>
      </c>
      <c r="F30" s="15">
        <v>14.4</v>
      </c>
      <c r="G30" s="15">
        <v>16</v>
      </c>
      <c r="H30" s="8">
        <v>1</v>
      </c>
      <c r="I30" s="8">
        <v>23</v>
      </c>
      <c r="J30" s="8">
        <v>1</v>
      </c>
      <c r="K30" s="8">
        <v>32</v>
      </c>
    </row>
    <row r="31" spans="1:11" x14ac:dyDescent="0.25">
      <c r="A31" s="6">
        <v>24</v>
      </c>
      <c r="B31">
        <v>1967</v>
      </c>
      <c r="C31">
        <v>34</v>
      </c>
      <c r="D31">
        <v>3</v>
      </c>
      <c r="E31">
        <v>2</v>
      </c>
      <c r="F31" s="15">
        <v>13</v>
      </c>
      <c r="G31" s="15">
        <v>16.5</v>
      </c>
      <c r="H31" s="8">
        <v>8</v>
      </c>
      <c r="I31" s="8">
        <v>25</v>
      </c>
      <c r="J31" s="8">
        <v>8</v>
      </c>
      <c r="K31" s="8">
        <v>30</v>
      </c>
    </row>
    <row r="32" spans="1:11" x14ac:dyDescent="0.25">
      <c r="A32" s="6">
        <v>25</v>
      </c>
      <c r="B32">
        <v>1967</v>
      </c>
      <c r="C32">
        <v>71</v>
      </c>
      <c r="D32">
        <v>12</v>
      </c>
      <c r="E32">
        <v>3</v>
      </c>
      <c r="F32" s="15">
        <v>7.4</v>
      </c>
      <c r="G32" s="15">
        <v>8.4</v>
      </c>
      <c r="H32" s="8">
        <v>8</v>
      </c>
      <c r="I32" s="8">
        <v>25</v>
      </c>
      <c r="J32" s="8">
        <v>8</v>
      </c>
      <c r="K32" s="8">
        <v>28</v>
      </c>
    </row>
    <row r="33" spans="1:11" x14ac:dyDescent="0.25">
      <c r="A33" s="6">
        <v>26</v>
      </c>
      <c r="B33">
        <v>1967</v>
      </c>
      <c r="C33">
        <v>127</v>
      </c>
      <c r="D33">
        <v>7</v>
      </c>
      <c r="E33">
        <v>5</v>
      </c>
      <c r="F33" s="15">
        <v>6</v>
      </c>
      <c r="G33" s="15">
        <v>11.7</v>
      </c>
      <c r="H33" s="8">
        <v>9</v>
      </c>
      <c r="I33" s="8">
        <v>17</v>
      </c>
      <c r="J33" s="8">
        <v>9</v>
      </c>
      <c r="K33" s="8">
        <v>44</v>
      </c>
    </row>
    <row r="34" spans="1:11" x14ac:dyDescent="0.25">
      <c r="A34" s="6">
        <v>27</v>
      </c>
      <c r="B34">
        <v>1968</v>
      </c>
      <c r="C34">
        <v>40</v>
      </c>
      <c r="D34">
        <v>9</v>
      </c>
      <c r="E34">
        <v>2</v>
      </c>
      <c r="F34" s="15">
        <v>8.6999999999999993</v>
      </c>
      <c r="G34" s="15">
        <v>16.600000000000001</v>
      </c>
      <c r="H34" s="8">
        <v>8</v>
      </c>
      <c r="I34" s="8">
        <v>31</v>
      </c>
      <c r="J34" s="8">
        <v>8</v>
      </c>
      <c r="K34" s="8">
        <v>45</v>
      </c>
    </row>
    <row r="35" spans="1:11" x14ac:dyDescent="0.25">
      <c r="A35" s="6">
        <v>28</v>
      </c>
      <c r="B35">
        <v>1968</v>
      </c>
      <c r="C35">
        <v>75</v>
      </c>
      <c r="D35">
        <v>15</v>
      </c>
      <c r="E35">
        <v>3</v>
      </c>
      <c r="F35" s="15">
        <v>10</v>
      </c>
      <c r="G35" s="15">
        <v>16.899999999999999</v>
      </c>
      <c r="H35" s="8">
        <v>8</v>
      </c>
      <c r="I35" s="8">
        <v>24</v>
      </c>
      <c r="J35" s="8">
        <v>8</v>
      </c>
      <c r="K35" s="8">
        <v>38</v>
      </c>
    </row>
    <row r="36" spans="1:11" x14ac:dyDescent="0.25">
      <c r="A36" s="6">
        <v>29</v>
      </c>
      <c r="B36">
        <v>1968</v>
      </c>
      <c r="C36">
        <v>98</v>
      </c>
      <c r="D36">
        <v>7</v>
      </c>
      <c r="E36">
        <v>4</v>
      </c>
      <c r="F36" s="15">
        <v>4.2</v>
      </c>
      <c r="G36" s="15">
        <v>15.6</v>
      </c>
      <c r="H36" s="8">
        <v>8</v>
      </c>
      <c r="I36" s="8">
        <v>49</v>
      </c>
      <c r="J36" s="8">
        <v>9</v>
      </c>
      <c r="K36" s="8">
        <v>25</v>
      </c>
    </row>
    <row r="37" spans="1:11" x14ac:dyDescent="0.25">
      <c r="A37" s="6">
        <v>30</v>
      </c>
      <c r="B37">
        <v>1968</v>
      </c>
      <c r="C37">
        <v>145</v>
      </c>
      <c r="D37">
        <v>24</v>
      </c>
      <c r="E37">
        <v>5</v>
      </c>
      <c r="F37" s="15">
        <v>8</v>
      </c>
      <c r="G37" s="15">
        <v>15.6</v>
      </c>
      <c r="H37" s="8">
        <v>13</v>
      </c>
      <c r="I37" s="8">
        <v>34</v>
      </c>
      <c r="J37" s="8">
        <v>13</v>
      </c>
      <c r="K37" s="8">
        <v>51</v>
      </c>
    </row>
    <row r="38" spans="1:11" x14ac:dyDescent="0.25">
      <c r="A38" s="6">
        <v>31</v>
      </c>
      <c r="B38">
        <v>1968</v>
      </c>
      <c r="C38">
        <v>164</v>
      </c>
      <c r="D38">
        <v>12</v>
      </c>
      <c r="E38">
        <v>6</v>
      </c>
      <c r="F38" s="15">
        <v>8.25</v>
      </c>
      <c r="G38" s="15">
        <v>9.1300000000000008</v>
      </c>
      <c r="H38" s="8">
        <v>9</v>
      </c>
      <c r="I38" s="8">
        <v>22</v>
      </c>
      <c r="J38" s="8">
        <v>9</v>
      </c>
      <c r="K38" s="8">
        <v>30</v>
      </c>
    </row>
    <row r="39" spans="1:11" x14ac:dyDescent="0.25">
      <c r="A39" s="6">
        <v>32</v>
      </c>
      <c r="B39">
        <v>1968</v>
      </c>
      <c r="C39">
        <v>165</v>
      </c>
      <c r="D39">
        <v>13</v>
      </c>
      <c r="E39">
        <v>6</v>
      </c>
      <c r="F39" s="15">
        <v>9.6999999999999993</v>
      </c>
      <c r="G39" s="15">
        <v>27.7</v>
      </c>
      <c r="H39" s="8">
        <v>8</v>
      </c>
      <c r="I39" s="8">
        <v>20</v>
      </c>
      <c r="J39" s="8">
        <v>8</v>
      </c>
      <c r="K39" s="8">
        <v>41</v>
      </c>
    </row>
    <row r="40" spans="1:11" x14ac:dyDescent="0.25">
      <c r="A40" s="6">
        <v>33</v>
      </c>
      <c r="B40">
        <v>1968</v>
      </c>
      <c r="C40">
        <v>189</v>
      </c>
      <c r="D40">
        <v>7</v>
      </c>
      <c r="E40">
        <v>7</v>
      </c>
      <c r="F40" s="15">
        <v>7.8</v>
      </c>
      <c r="G40" s="15">
        <v>25.9</v>
      </c>
      <c r="H40" s="8">
        <v>8</v>
      </c>
      <c r="I40" s="8">
        <v>39</v>
      </c>
      <c r="J40" s="8">
        <v>9</v>
      </c>
      <c r="K40" s="8">
        <v>17</v>
      </c>
    </row>
    <row r="41" spans="1:11" x14ac:dyDescent="0.25">
      <c r="A41" s="6">
        <v>34</v>
      </c>
      <c r="B41">
        <v>1968</v>
      </c>
      <c r="C41">
        <v>205</v>
      </c>
      <c r="D41">
        <v>23</v>
      </c>
      <c r="E41">
        <v>7</v>
      </c>
      <c r="F41" s="15">
        <v>7.7</v>
      </c>
      <c r="G41" s="15">
        <v>11.1</v>
      </c>
      <c r="H41" s="8">
        <v>8</v>
      </c>
      <c r="I41" s="8">
        <v>59</v>
      </c>
      <c r="J41" s="8">
        <v>9</v>
      </c>
      <c r="K41" s="8">
        <v>29</v>
      </c>
    </row>
    <row r="42" spans="1:11" x14ac:dyDescent="0.25">
      <c r="A42" s="6">
        <v>35</v>
      </c>
      <c r="B42">
        <v>1968</v>
      </c>
      <c r="C42">
        <v>221</v>
      </c>
      <c r="D42">
        <v>8</v>
      </c>
      <c r="E42">
        <v>8</v>
      </c>
      <c r="F42" s="15">
        <v>7.5</v>
      </c>
      <c r="G42" s="15">
        <v>13.9</v>
      </c>
      <c r="H42" s="8">
        <v>8</v>
      </c>
      <c r="I42" s="8">
        <v>39</v>
      </c>
      <c r="J42" s="8">
        <v>8</v>
      </c>
      <c r="K42" s="8">
        <v>55</v>
      </c>
    </row>
    <row r="43" spans="1:11" x14ac:dyDescent="0.25">
      <c r="A43" s="6">
        <v>36</v>
      </c>
      <c r="B43">
        <v>1968</v>
      </c>
      <c r="C43">
        <v>252</v>
      </c>
      <c r="D43">
        <v>8</v>
      </c>
      <c r="E43">
        <v>9</v>
      </c>
      <c r="F43" s="15">
        <v>7.6</v>
      </c>
      <c r="G43" s="15">
        <v>10</v>
      </c>
      <c r="H43" s="8">
        <v>8</v>
      </c>
      <c r="I43" s="8">
        <v>55</v>
      </c>
      <c r="J43" s="8">
        <v>9</v>
      </c>
      <c r="K43" s="8">
        <v>7</v>
      </c>
    </row>
    <row r="44" spans="1:11" x14ac:dyDescent="0.25">
      <c r="A44" s="6">
        <v>37</v>
      </c>
      <c r="B44">
        <v>1968</v>
      </c>
      <c r="C44">
        <v>257</v>
      </c>
      <c r="D44">
        <v>13</v>
      </c>
      <c r="E44">
        <v>9</v>
      </c>
      <c r="F44" s="15">
        <v>9.4</v>
      </c>
      <c r="G44" s="15">
        <v>12.4</v>
      </c>
      <c r="H44" s="8">
        <v>8</v>
      </c>
      <c r="I44" s="8">
        <v>42</v>
      </c>
      <c r="J44" s="8">
        <v>8</v>
      </c>
      <c r="K44" s="8">
        <v>50</v>
      </c>
    </row>
    <row r="45" spans="1:11" x14ac:dyDescent="0.25">
      <c r="A45" s="6">
        <v>38</v>
      </c>
      <c r="B45">
        <v>1968</v>
      </c>
      <c r="C45">
        <v>274</v>
      </c>
      <c r="D45">
        <v>30</v>
      </c>
      <c r="E45">
        <v>9</v>
      </c>
      <c r="F45" s="15">
        <v>7</v>
      </c>
      <c r="G45" s="15">
        <v>27.6</v>
      </c>
      <c r="H45" s="8">
        <v>8</v>
      </c>
      <c r="I45" s="8">
        <v>15</v>
      </c>
      <c r="J45" s="8">
        <v>8</v>
      </c>
      <c r="K45" s="8">
        <v>53</v>
      </c>
    </row>
    <row r="46" spans="1:11" x14ac:dyDescent="0.25">
      <c r="A46" s="6">
        <v>39</v>
      </c>
      <c r="B46">
        <v>1968</v>
      </c>
      <c r="C46">
        <v>274</v>
      </c>
      <c r="D46">
        <v>30</v>
      </c>
      <c r="E46">
        <v>9</v>
      </c>
      <c r="F46" s="15">
        <v>6.7</v>
      </c>
      <c r="G46" s="15">
        <v>14.5</v>
      </c>
      <c r="H46" s="8">
        <v>13</v>
      </c>
      <c r="I46" s="8">
        <v>41</v>
      </c>
      <c r="J46" s="8">
        <v>14</v>
      </c>
      <c r="K46" s="8">
        <v>8</v>
      </c>
    </row>
    <row r="47" spans="1:11" x14ac:dyDescent="0.25">
      <c r="A47" s="6">
        <v>40</v>
      </c>
      <c r="B47">
        <v>1968</v>
      </c>
      <c r="C47">
        <v>277</v>
      </c>
      <c r="D47">
        <v>3</v>
      </c>
      <c r="E47">
        <v>10</v>
      </c>
      <c r="F47" s="15">
        <v>2.2000000000000002</v>
      </c>
      <c r="G47" s="15">
        <v>11.6</v>
      </c>
      <c r="H47" s="8">
        <v>8</v>
      </c>
      <c r="I47" s="8">
        <v>21</v>
      </c>
      <c r="J47" s="8">
        <v>8</v>
      </c>
      <c r="K47" s="8">
        <v>42</v>
      </c>
    </row>
    <row r="48" spans="1:11" x14ac:dyDescent="0.25">
      <c r="A48" s="6">
        <v>41</v>
      </c>
      <c r="B48">
        <v>1968</v>
      </c>
      <c r="C48">
        <v>305</v>
      </c>
      <c r="D48">
        <v>31</v>
      </c>
      <c r="E48">
        <v>10</v>
      </c>
      <c r="F48" s="15">
        <v>11.7</v>
      </c>
      <c r="G48" s="15">
        <v>17.600000000000001</v>
      </c>
      <c r="H48" s="8">
        <v>8</v>
      </c>
      <c r="I48" s="8">
        <v>13</v>
      </c>
      <c r="J48" s="8">
        <v>8</v>
      </c>
      <c r="K48" s="8">
        <v>19</v>
      </c>
    </row>
    <row r="49" spans="1:11" x14ac:dyDescent="0.25">
      <c r="A49" s="6">
        <v>42</v>
      </c>
      <c r="B49">
        <v>1968</v>
      </c>
      <c r="C49">
        <v>309</v>
      </c>
      <c r="D49">
        <v>4</v>
      </c>
      <c r="E49">
        <v>11</v>
      </c>
      <c r="F49" s="15">
        <v>20.6</v>
      </c>
      <c r="G49" s="15">
        <v>36.200000000000003</v>
      </c>
      <c r="H49" s="8">
        <v>7</v>
      </c>
      <c r="I49" s="8">
        <v>56</v>
      </c>
      <c r="J49" s="8">
        <v>8</v>
      </c>
      <c r="K49" s="8">
        <v>6</v>
      </c>
    </row>
    <row r="50" spans="1:11" x14ac:dyDescent="0.25">
      <c r="A50" s="6">
        <v>43</v>
      </c>
      <c r="B50">
        <v>1969</v>
      </c>
      <c r="C50">
        <v>28</v>
      </c>
      <c r="D50">
        <v>28</v>
      </c>
      <c r="E50">
        <v>1</v>
      </c>
      <c r="F50" s="15">
        <v>22.8</v>
      </c>
      <c r="G50" s="15">
        <v>30.7</v>
      </c>
      <c r="H50" s="8">
        <v>13</v>
      </c>
      <c r="I50" s="8">
        <v>16</v>
      </c>
      <c r="J50" s="8">
        <v>13</v>
      </c>
      <c r="K50" s="8">
        <v>21</v>
      </c>
    </row>
    <row r="51" spans="1:11" x14ac:dyDescent="0.25">
      <c r="A51" s="6">
        <v>44</v>
      </c>
      <c r="B51">
        <v>1969</v>
      </c>
      <c r="C51">
        <v>75</v>
      </c>
      <c r="D51">
        <v>16</v>
      </c>
      <c r="E51">
        <v>3</v>
      </c>
      <c r="F51" s="15">
        <v>8.6</v>
      </c>
      <c r="G51" s="15">
        <v>11.7</v>
      </c>
      <c r="H51" s="8">
        <v>8</v>
      </c>
      <c r="I51" s="8">
        <v>34</v>
      </c>
      <c r="J51" s="8">
        <v>8</v>
      </c>
      <c r="K51" s="8">
        <v>37</v>
      </c>
    </row>
    <row r="52" spans="1:11" x14ac:dyDescent="0.25">
      <c r="A52" s="6">
        <v>45</v>
      </c>
      <c r="B52">
        <v>1969</v>
      </c>
      <c r="C52">
        <v>77</v>
      </c>
      <c r="D52">
        <v>18</v>
      </c>
      <c r="E52">
        <v>3</v>
      </c>
      <c r="F52" s="15">
        <v>9</v>
      </c>
      <c r="G52" s="15">
        <v>11.2</v>
      </c>
      <c r="H52" s="8">
        <v>8</v>
      </c>
      <c r="I52" s="8">
        <v>17</v>
      </c>
      <c r="J52" s="8">
        <v>8</v>
      </c>
      <c r="K52" s="8">
        <v>20</v>
      </c>
    </row>
    <row r="53" spans="1:11" x14ac:dyDescent="0.25">
      <c r="A53" s="6">
        <v>46</v>
      </c>
      <c r="B53">
        <v>1969</v>
      </c>
      <c r="C53">
        <v>251</v>
      </c>
      <c r="D53">
        <v>8</v>
      </c>
      <c r="E53">
        <v>9</v>
      </c>
      <c r="F53" s="15">
        <v>29</v>
      </c>
      <c r="G53" s="15">
        <v>41</v>
      </c>
      <c r="H53" s="8">
        <v>8</v>
      </c>
      <c r="I53" s="8">
        <v>15</v>
      </c>
      <c r="J53" s="8">
        <v>8</v>
      </c>
      <c r="K53" s="8">
        <v>28</v>
      </c>
    </row>
    <row r="54" spans="1:11" x14ac:dyDescent="0.25">
      <c r="A54" s="6">
        <v>47</v>
      </c>
      <c r="B54">
        <v>1969</v>
      </c>
      <c r="C54">
        <v>251</v>
      </c>
      <c r="D54">
        <v>8</v>
      </c>
      <c r="E54">
        <v>9</v>
      </c>
      <c r="F54" s="15">
        <v>4.8</v>
      </c>
      <c r="G54" s="15">
        <v>14.1</v>
      </c>
      <c r="H54" s="8">
        <v>11</v>
      </c>
      <c r="I54" s="8">
        <v>29</v>
      </c>
      <c r="J54" s="8">
        <v>11</v>
      </c>
      <c r="K54" s="8">
        <v>53</v>
      </c>
    </row>
    <row r="55" spans="1:11" x14ac:dyDescent="0.25">
      <c r="A55" s="6">
        <v>48</v>
      </c>
      <c r="B55">
        <v>1969</v>
      </c>
      <c r="C55">
        <v>283</v>
      </c>
      <c r="D55">
        <v>10</v>
      </c>
      <c r="E55">
        <v>10</v>
      </c>
      <c r="F55" s="15">
        <v>7.3</v>
      </c>
      <c r="G55" s="15">
        <v>9.8000000000000007</v>
      </c>
      <c r="H55" s="8">
        <v>13</v>
      </c>
      <c r="I55" s="8">
        <v>23</v>
      </c>
      <c r="J55" s="8">
        <v>13</v>
      </c>
      <c r="K55" s="8">
        <v>29</v>
      </c>
    </row>
    <row r="56" spans="1:11" x14ac:dyDescent="0.25">
      <c r="A56" s="6">
        <v>49</v>
      </c>
      <c r="B56">
        <v>1969</v>
      </c>
      <c r="C56">
        <v>285</v>
      </c>
      <c r="D56">
        <v>12</v>
      </c>
      <c r="E56">
        <v>10</v>
      </c>
      <c r="F56" s="15">
        <v>12</v>
      </c>
      <c r="G56" s="15">
        <v>15.8</v>
      </c>
      <c r="H56" s="8">
        <v>8</v>
      </c>
      <c r="I56" s="8">
        <v>18</v>
      </c>
      <c r="J56" s="8">
        <v>8</v>
      </c>
      <c r="K56" s="8">
        <v>23</v>
      </c>
    </row>
    <row r="57" spans="1:11" x14ac:dyDescent="0.25">
      <c r="A57" s="6">
        <v>50</v>
      </c>
      <c r="B57">
        <v>1970</v>
      </c>
      <c r="C57">
        <v>61</v>
      </c>
      <c r="D57">
        <v>2</v>
      </c>
      <c r="E57">
        <v>3</v>
      </c>
      <c r="F57" s="15">
        <v>5.9</v>
      </c>
      <c r="G57" s="15">
        <v>25.2</v>
      </c>
      <c r="H57" s="8">
        <v>13</v>
      </c>
      <c r="I57" s="8">
        <v>17</v>
      </c>
      <c r="J57" s="8">
        <v>13</v>
      </c>
      <c r="K57" s="8">
        <v>38</v>
      </c>
    </row>
    <row r="58" spans="1:11" x14ac:dyDescent="0.25">
      <c r="A58" s="6">
        <v>51</v>
      </c>
      <c r="B58">
        <v>1970</v>
      </c>
      <c r="C58">
        <v>184</v>
      </c>
      <c r="D58">
        <v>3</v>
      </c>
      <c r="E58">
        <v>7</v>
      </c>
      <c r="F58" s="15">
        <v>8</v>
      </c>
      <c r="G58" s="15">
        <v>10.5</v>
      </c>
      <c r="H58" s="8">
        <v>8</v>
      </c>
      <c r="I58" s="8">
        <v>43</v>
      </c>
      <c r="J58" s="8">
        <v>9</v>
      </c>
      <c r="K58" s="8">
        <v>49</v>
      </c>
    </row>
    <row r="59" spans="1:11" x14ac:dyDescent="0.25">
      <c r="A59" s="6">
        <v>52</v>
      </c>
      <c r="B59">
        <v>1970</v>
      </c>
      <c r="C59">
        <v>210</v>
      </c>
      <c r="D59">
        <v>29</v>
      </c>
      <c r="E59">
        <v>7</v>
      </c>
      <c r="F59" s="15">
        <v>13.3</v>
      </c>
      <c r="G59" s="15">
        <v>30.2</v>
      </c>
      <c r="H59" s="8">
        <v>8</v>
      </c>
      <c r="I59" s="8">
        <v>22</v>
      </c>
      <c r="J59" s="8">
        <v>8</v>
      </c>
      <c r="K59" s="8">
        <v>43</v>
      </c>
    </row>
    <row r="60" spans="1:11" x14ac:dyDescent="0.25">
      <c r="A60" s="6">
        <v>53</v>
      </c>
      <c r="B60">
        <v>1970</v>
      </c>
      <c r="C60">
        <v>230</v>
      </c>
      <c r="D60">
        <v>18</v>
      </c>
      <c r="E60">
        <v>8</v>
      </c>
      <c r="F60" s="15">
        <v>5.5</v>
      </c>
      <c r="G60" s="15">
        <v>19.2</v>
      </c>
      <c r="H60" s="8">
        <v>8</v>
      </c>
      <c r="I60" s="8">
        <v>53</v>
      </c>
      <c r="J60" s="8">
        <v>9</v>
      </c>
      <c r="K60" s="8">
        <v>22</v>
      </c>
    </row>
    <row r="61" spans="1:11" x14ac:dyDescent="0.25">
      <c r="A61" s="6">
        <v>54</v>
      </c>
      <c r="B61">
        <v>1970</v>
      </c>
      <c r="C61">
        <v>238</v>
      </c>
      <c r="D61">
        <v>26</v>
      </c>
      <c r="E61">
        <v>8</v>
      </c>
      <c r="F61" s="15">
        <v>8</v>
      </c>
      <c r="G61" s="15">
        <v>8.9</v>
      </c>
      <c r="H61" s="8">
        <v>8</v>
      </c>
      <c r="I61" s="8">
        <v>58</v>
      </c>
      <c r="J61" s="8">
        <v>9</v>
      </c>
      <c r="K61" s="8">
        <v>1</v>
      </c>
    </row>
    <row r="62" spans="1:11" x14ac:dyDescent="0.25">
      <c r="A62" s="6">
        <v>55</v>
      </c>
      <c r="B62">
        <v>1971</v>
      </c>
      <c r="C62">
        <v>91</v>
      </c>
      <c r="D62">
        <v>1</v>
      </c>
      <c r="E62">
        <v>4</v>
      </c>
      <c r="F62" s="15">
        <v>6.2</v>
      </c>
      <c r="G62" s="15">
        <v>8.1</v>
      </c>
      <c r="H62" s="8">
        <v>8</v>
      </c>
      <c r="I62" s="8">
        <v>40</v>
      </c>
      <c r="J62" s="8">
        <v>8</v>
      </c>
      <c r="K62" s="8">
        <v>46</v>
      </c>
    </row>
    <row r="63" spans="1:11" x14ac:dyDescent="0.25">
      <c r="A63" s="6">
        <v>56</v>
      </c>
      <c r="B63">
        <v>1971</v>
      </c>
      <c r="C63">
        <v>183</v>
      </c>
      <c r="D63">
        <v>2</v>
      </c>
      <c r="E63">
        <v>7</v>
      </c>
      <c r="F63" s="15">
        <v>12.5</v>
      </c>
      <c r="G63" s="15">
        <v>17</v>
      </c>
      <c r="H63" s="8">
        <v>13</v>
      </c>
      <c r="I63" s="8">
        <v>54</v>
      </c>
      <c r="J63" s="8">
        <v>13</v>
      </c>
      <c r="K63" s="8">
        <v>59</v>
      </c>
    </row>
    <row r="64" spans="1:11" x14ac:dyDescent="0.25">
      <c r="A64" s="6">
        <v>57</v>
      </c>
      <c r="B64">
        <v>1971</v>
      </c>
      <c r="C64">
        <v>256</v>
      </c>
      <c r="D64">
        <v>13</v>
      </c>
      <c r="E64">
        <v>9</v>
      </c>
      <c r="F64" s="15">
        <v>10.5</v>
      </c>
      <c r="G64" s="15">
        <v>16.8</v>
      </c>
      <c r="H64" s="8">
        <v>8</v>
      </c>
      <c r="I64" s="8">
        <v>11</v>
      </c>
      <c r="J64" s="8">
        <v>8</v>
      </c>
      <c r="K64" s="8">
        <v>19</v>
      </c>
    </row>
    <row r="65" spans="1:11" x14ac:dyDescent="0.25">
      <c r="A65" s="6">
        <v>58</v>
      </c>
      <c r="B65">
        <v>1971</v>
      </c>
      <c r="C65">
        <v>261</v>
      </c>
      <c r="D65">
        <v>18</v>
      </c>
      <c r="E65">
        <v>9</v>
      </c>
      <c r="F65" s="15">
        <v>5.5</v>
      </c>
      <c r="G65" s="15">
        <v>13.2</v>
      </c>
      <c r="H65" s="8">
        <v>8</v>
      </c>
      <c r="I65" s="8">
        <v>24</v>
      </c>
      <c r="J65" s="8">
        <v>8</v>
      </c>
      <c r="K65" s="8">
        <v>41</v>
      </c>
    </row>
    <row r="66" spans="1:11" x14ac:dyDescent="0.25">
      <c r="A66" s="6">
        <v>59</v>
      </c>
      <c r="B66">
        <v>1971</v>
      </c>
      <c r="C66">
        <v>328</v>
      </c>
      <c r="D66">
        <v>24</v>
      </c>
      <c r="E66">
        <v>11</v>
      </c>
      <c r="F66" s="15">
        <v>11.2</v>
      </c>
      <c r="G66" s="15">
        <v>14.4</v>
      </c>
      <c r="H66" s="8">
        <v>8</v>
      </c>
      <c r="I66" s="8">
        <v>22</v>
      </c>
      <c r="J66" s="8">
        <v>8</v>
      </c>
      <c r="K66" s="8">
        <v>29</v>
      </c>
    </row>
    <row r="67" spans="1:11" x14ac:dyDescent="0.25">
      <c r="A67" s="6">
        <v>60</v>
      </c>
      <c r="B67">
        <v>1971</v>
      </c>
      <c r="C67">
        <v>351</v>
      </c>
      <c r="D67">
        <v>17</v>
      </c>
      <c r="E67">
        <v>12</v>
      </c>
      <c r="F67" s="15">
        <v>11.5</v>
      </c>
      <c r="G67" s="15">
        <v>25</v>
      </c>
      <c r="H67" s="8">
        <v>8</v>
      </c>
      <c r="I67" s="8">
        <v>8</v>
      </c>
      <c r="J67" s="8">
        <v>8</v>
      </c>
      <c r="K67" s="8">
        <v>22</v>
      </c>
    </row>
    <row r="68" spans="1:11" x14ac:dyDescent="0.25">
      <c r="A68" s="6">
        <v>61</v>
      </c>
      <c r="B68">
        <v>1971</v>
      </c>
      <c r="C68">
        <v>351</v>
      </c>
      <c r="D68">
        <v>17</v>
      </c>
      <c r="E68">
        <v>12</v>
      </c>
      <c r="F68" s="15">
        <v>14</v>
      </c>
      <c r="G68" s="15">
        <v>27.4</v>
      </c>
      <c r="H68" s="8">
        <v>13</v>
      </c>
      <c r="I68" s="8">
        <v>2</v>
      </c>
      <c r="J68" s="8">
        <v>13</v>
      </c>
      <c r="K68" s="8">
        <v>19</v>
      </c>
    </row>
    <row r="69" spans="1:11" x14ac:dyDescent="0.25">
      <c r="A69" s="6">
        <v>62</v>
      </c>
      <c r="B69">
        <v>1972</v>
      </c>
      <c r="C69">
        <v>90</v>
      </c>
      <c r="D69">
        <v>30</v>
      </c>
      <c r="E69">
        <v>3</v>
      </c>
      <c r="F69" s="15">
        <v>12.3</v>
      </c>
      <c r="G69" s="15">
        <v>15.6</v>
      </c>
      <c r="H69" s="8">
        <v>1</v>
      </c>
      <c r="I69" s="8">
        <v>22</v>
      </c>
      <c r="J69" s="8">
        <v>1</v>
      </c>
      <c r="K69" s="8">
        <v>41</v>
      </c>
    </row>
    <row r="70" spans="1:11" x14ac:dyDescent="0.25">
      <c r="A70" s="6">
        <v>63</v>
      </c>
      <c r="B70">
        <v>1972</v>
      </c>
      <c r="C70">
        <v>260</v>
      </c>
      <c r="D70">
        <v>16</v>
      </c>
      <c r="E70">
        <v>9</v>
      </c>
      <c r="F70" s="15">
        <v>17.5</v>
      </c>
      <c r="G70" s="15">
        <v>22.4</v>
      </c>
      <c r="H70" s="8">
        <v>8</v>
      </c>
      <c r="I70" s="8">
        <v>18</v>
      </c>
      <c r="J70" s="8">
        <v>8</v>
      </c>
      <c r="K70" s="8">
        <v>23</v>
      </c>
    </row>
    <row r="71" spans="1:11" x14ac:dyDescent="0.25">
      <c r="A71" s="6">
        <v>64</v>
      </c>
      <c r="B71">
        <v>1972</v>
      </c>
      <c r="C71">
        <v>267</v>
      </c>
      <c r="D71">
        <v>23</v>
      </c>
      <c r="E71">
        <v>9</v>
      </c>
      <c r="F71" s="15">
        <v>14.2</v>
      </c>
      <c r="G71" s="15">
        <v>21.6</v>
      </c>
      <c r="H71" s="8">
        <v>13</v>
      </c>
      <c r="I71" s="8">
        <v>37</v>
      </c>
      <c r="J71" s="8">
        <v>13</v>
      </c>
      <c r="K71" s="8">
        <v>48</v>
      </c>
    </row>
    <row r="72" spans="1:11" x14ac:dyDescent="0.25">
      <c r="A72" s="6">
        <v>65</v>
      </c>
      <c r="B72">
        <v>1972</v>
      </c>
      <c r="C72">
        <v>273</v>
      </c>
      <c r="D72">
        <v>29</v>
      </c>
      <c r="E72">
        <v>9</v>
      </c>
      <c r="F72" s="15">
        <v>10</v>
      </c>
      <c r="G72" s="15">
        <v>21.7</v>
      </c>
      <c r="H72" s="8">
        <v>8</v>
      </c>
      <c r="I72" s="8">
        <v>15</v>
      </c>
      <c r="J72" s="8">
        <v>8</v>
      </c>
      <c r="K72" s="8">
        <v>33</v>
      </c>
    </row>
    <row r="73" spans="1:11" x14ac:dyDescent="0.25">
      <c r="A73" s="6">
        <v>66</v>
      </c>
      <c r="B73">
        <v>1972</v>
      </c>
      <c r="C73">
        <v>273</v>
      </c>
      <c r="D73">
        <v>29</v>
      </c>
      <c r="E73">
        <v>9</v>
      </c>
      <c r="F73" s="15">
        <v>9.1999999999999993</v>
      </c>
      <c r="G73" s="15">
        <v>13.8</v>
      </c>
      <c r="H73" s="8">
        <v>13</v>
      </c>
      <c r="I73" s="8">
        <v>22</v>
      </c>
      <c r="J73" s="8">
        <v>13</v>
      </c>
      <c r="K73" s="8">
        <v>28</v>
      </c>
    </row>
    <row r="74" spans="1:11" x14ac:dyDescent="0.25">
      <c r="A74" s="6">
        <v>67</v>
      </c>
      <c r="B74">
        <v>1972</v>
      </c>
      <c r="C74">
        <v>320</v>
      </c>
      <c r="D74">
        <v>15</v>
      </c>
      <c r="E74">
        <v>11</v>
      </c>
      <c r="F74" s="15">
        <v>17.8</v>
      </c>
      <c r="G74" s="15">
        <v>45.6</v>
      </c>
      <c r="H74" s="8">
        <v>12</v>
      </c>
      <c r="I74" s="8">
        <v>53</v>
      </c>
      <c r="J74" s="8">
        <v>13</v>
      </c>
      <c r="K74" s="8">
        <v>14</v>
      </c>
    </row>
    <row r="75" spans="1:11" x14ac:dyDescent="0.25">
      <c r="A75" s="6">
        <v>68</v>
      </c>
      <c r="B75">
        <v>1972</v>
      </c>
      <c r="C75">
        <v>362</v>
      </c>
      <c r="D75">
        <v>27</v>
      </c>
      <c r="E75">
        <v>12</v>
      </c>
      <c r="F75" s="15">
        <v>11.02</v>
      </c>
      <c r="G75" s="15">
        <v>41.63</v>
      </c>
      <c r="H75" s="8">
        <v>12</v>
      </c>
      <c r="I75" s="8">
        <v>52</v>
      </c>
      <c r="J75" s="8">
        <v>13</v>
      </c>
      <c r="K75" s="8">
        <v>18</v>
      </c>
    </row>
    <row r="76" spans="1:11" x14ac:dyDescent="0.25">
      <c r="A76" s="6">
        <v>69</v>
      </c>
      <c r="B76">
        <v>1973</v>
      </c>
      <c r="C76">
        <v>10</v>
      </c>
      <c r="D76">
        <v>10</v>
      </c>
      <c r="E76">
        <v>1</v>
      </c>
      <c r="F76" s="15">
        <v>17.100000000000001</v>
      </c>
      <c r="G76" s="15">
        <v>35.200000000000003</v>
      </c>
      <c r="H76" s="8">
        <v>13</v>
      </c>
      <c r="I76" s="8">
        <v>7</v>
      </c>
      <c r="J76" s="8">
        <v>13</v>
      </c>
      <c r="K76" s="8">
        <v>18</v>
      </c>
    </row>
    <row r="77" spans="1:11" x14ac:dyDescent="0.25">
      <c r="A77" s="6">
        <v>70</v>
      </c>
      <c r="B77">
        <v>1973</v>
      </c>
      <c r="C77">
        <v>40</v>
      </c>
      <c r="D77">
        <v>9</v>
      </c>
      <c r="E77">
        <v>2</v>
      </c>
      <c r="F77" s="15">
        <v>14</v>
      </c>
      <c r="G77" s="15">
        <v>29.2</v>
      </c>
      <c r="H77" s="8">
        <v>8</v>
      </c>
      <c r="I77" s="8">
        <v>8</v>
      </c>
      <c r="J77" s="8">
        <v>8</v>
      </c>
      <c r="K77" s="8">
        <v>23</v>
      </c>
    </row>
    <row r="78" spans="1:11" x14ac:dyDescent="0.25">
      <c r="A78" s="6">
        <v>71</v>
      </c>
      <c r="B78">
        <v>1973</v>
      </c>
      <c r="C78">
        <v>56</v>
      </c>
      <c r="D78">
        <v>25</v>
      </c>
      <c r="E78">
        <v>2</v>
      </c>
      <c r="F78" s="15">
        <v>3.4</v>
      </c>
      <c r="G78" s="15">
        <v>5.2</v>
      </c>
      <c r="H78" s="8">
        <v>8</v>
      </c>
      <c r="I78" s="8">
        <v>30</v>
      </c>
      <c r="J78" s="8">
        <v>8</v>
      </c>
      <c r="K78" s="8">
        <v>35</v>
      </c>
    </row>
    <row r="79" spans="1:11" x14ac:dyDescent="0.25">
      <c r="A79" s="6">
        <v>72</v>
      </c>
      <c r="B79">
        <v>1973</v>
      </c>
      <c r="C79">
        <v>56</v>
      </c>
      <c r="D79">
        <v>25</v>
      </c>
      <c r="E79">
        <v>2</v>
      </c>
      <c r="F79" s="15">
        <v>10.5</v>
      </c>
      <c r="G79" s="15">
        <v>12</v>
      </c>
      <c r="H79" s="8">
        <v>10</v>
      </c>
      <c r="I79" s="8">
        <v>22</v>
      </c>
      <c r="J79" s="8">
        <v>10</v>
      </c>
      <c r="K79" s="8">
        <v>24</v>
      </c>
    </row>
    <row r="80" spans="1:11" x14ac:dyDescent="0.25">
      <c r="A80" s="6">
        <v>73</v>
      </c>
      <c r="B80">
        <v>1973</v>
      </c>
      <c r="C80">
        <v>62</v>
      </c>
      <c r="D80">
        <v>3</v>
      </c>
      <c r="E80">
        <v>3</v>
      </c>
      <c r="F80" s="15">
        <v>12</v>
      </c>
      <c r="G80" s="15">
        <v>13.9</v>
      </c>
      <c r="H80" s="8">
        <v>8</v>
      </c>
      <c r="I80" s="8">
        <v>16</v>
      </c>
      <c r="J80" s="8">
        <v>8</v>
      </c>
      <c r="K80" s="8">
        <v>19</v>
      </c>
    </row>
    <row r="81" spans="1:11" x14ac:dyDescent="0.25">
      <c r="A81" s="6">
        <v>74</v>
      </c>
      <c r="B81">
        <v>1973</v>
      </c>
      <c r="C81">
        <v>79</v>
      </c>
      <c r="D81">
        <v>20</v>
      </c>
      <c r="E81">
        <v>3</v>
      </c>
      <c r="F81" s="15">
        <v>7.4</v>
      </c>
      <c r="G81" s="15">
        <v>11.6</v>
      </c>
      <c r="H81" s="8">
        <v>8</v>
      </c>
      <c r="I81" s="8">
        <v>15</v>
      </c>
      <c r="J81" s="8">
        <v>8</v>
      </c>
      <c r="K81" s="8">
        <v>39</v>
      </c>
    </row>
    <row r="82" spans="1:11" x14ac:dyDescent="0.25">
      <c r="A82" s="6">
        <v>75</v>
      </c>
      <c r="B82">
        <v>1973</v>
      </c>
      <c r="C82">
        <v>84</v>
      </c>
      <c r="D82">
        <v>25</v>
      </c>
      <c r="E82">
        <v>3</v>
      </c>
      <c r="F82" s="15">
        <v>3.8</v>
      </c>
      <c r="G82" s="15">
        <v>19.3</v>
      </c>
      <c r="H82" s="8">
        <v>8</v>
      </c>
      <c r="I82" s="8">
        <v>9</v>
      </c>
      <c r="J82" s="8">
        <v>8</v>
      </c>
      <c r="K82" s="8">
        <v>30</v>
      </c>
    </row>
    <row r="83" spans="1:11" x14ac:dyDescent="0.25">
      <c r="A83" s="6">
        <v>76</v>
      </c>
      <c r="B83">
        <v>1973</v>
      </c>
      <c r="C83">
        <v>101</v>
      </c>
      <c r="D83">
        <v>11</v>
      </c>
      <c r="E83">
        <v>4</v>
      </c>
      <c r="F83" s="15">
        <v>7.3</v>
      </c>
      <c r="G83" s="15">
        <v>9.6</v>
      </c>
      <c r="H83" s="8">
        <v>8</v>
      </c>
      <c r="I83" s="8">
        <v>34</v>
      </c>
      <c r="J83" s="8">
        <v>8</v>
      </c>
      <c r="K83" s="8">
        <v>40</v>
      </c>
    </row>
    <row r="84" spans="1:11" x14ac:dyDescent="0.25">
      <c r="A84" s="6">
        <v>77</v>
      </c>
      <c r="B84">
        <v>1973</v>
      </c>
      <c r="C84">
        <v>108</v>
      </c>
      <c r="D84">
        <v>18</v>
      </c>
      <c r="E84">
        <v>4</v>
      </c>
      <c r="F84" s="15">
        <v>8.1999999999999993</v>
      </c>
      <c r="G84" s="15">
        <v>28.8</v>
      </c>
      <c r="H84" s="8">
        <v>8</v>
      </c>
      <c r="I84" s="8">
        <v>7</v>
      </c>
      <c r="J84" s="8">
        <v>8</v>
      </c>
      <c r="K84" s="8">
        <v>31</v>
      </c>
    </row>
    <row r="85" spans="1:11" x14ac:dyDescent="0.25">
      <c r="A85" s="6">
        <v>78</v>
      </c>
      <c r="B85">
        <v>1973</v>
      </c>
      <c r="C85">
        <v>109</v>
      </c>
      <c r="D85">
        <v>19</v>
      </c>
      <c r="E85">
        <v>4</v>
      </c>
      <c r="F85" s="15">
        <v>19.8</v>
      </c>
      <c r="G85" s="15">
        <v>22</v>
      </c>
      <c r="H85" s="8">
        <v>8</v>
      </c>
      <c r="I85" s="8">
        <v>22</v>
      </c>
      <c r="J85" s="8">
        <v>8</v>
      </c>
      <c r="K85" s="8">
        <v>27</v>
      </c>
    </row>
    <row r="86" spans="1:11" x14ac:dyDescent="0.25">
      <c r="A86" s="6">
        <v>79</v>
      </c>
      <c r="B86">
        <v>1973</v>
      </c>
      <c r="C86">
        <v>111</v>
      </c>
      <c r="D86">
        <v>21</v>
      </c>
      <c r="E86">
        <v>4</v>
      </c>
      <c r="F86" s="15">
        <v>6.2</v>
      </c>
      <c r="G86" s="15">
        <v>21.5</v>
      </c>
      <c r="H86" s="8">
        <v>8</v>
      </c>
      <c r="I86" s="8">
        <v>15</v>
      </c>
      <c r="J86" s="8">
        <v>8</v>
      </c>
      <c r="K86" s="8">
        <v>41</v>
      </c>
    </row>
    <row r="87" spans="1:11" x14ac:dyDescent="0.25">
      <c r="A87" s="6">
        <v>80</v>
      </c>
      <c r="B87">
        <v>1973</v>
      </c>
      <c r="C87">
        <v>111</v>
      </c>
      <c r="D87">
        <v>21</v>
      </c>
      <c r="E87">
        <v>4</v>
      </c>
      <c r="F87" s="15">
        <v>10.4</v>
      </c>
      <c r="G87" s="15">
        <v>15.5</v>
      </c>
      <c r="H87" s="8">
        <v>10</v>
      </c>
      <c r="I87" s="8">
        <v>20</v>
      </c>
      <c r="J87" s="8">
        <v>10</v>
      </c>
      <c r="K87" s="8">
        <v>29</v>
      </c>
    </row>
    <row r="88" spans="1:11" x14ac:dyDescent="0.25">
      <c r="A88" s="6">
        <v>81</v>
      </c>
      <c r="B88">
        <v>1973</v>
      </c>
      <c r="C88">
        <v>112</v>
      </c>
      <c r="D88">
        <v>22</v>
      </c>
      <c r="E88">
        <v>4</v>
      </c>
      <c r="F88" s="15">
        <v>9.3000000000000007</v>
      </c>
      <c r="G88" s="15">
        <v>17.899999999999999</v>
      </c>
      <c r="H88" s="8">
        <v>8</v>
      </c>
      <c r="I88" s="8">
        <v>21</v>
      </c>
      <c r="J88" s="8">
        <v>8</v>
      </c>
      <c r="K88" s="8">
        <v>38</v>
      </c>
    </row>
    <row r="89" spans="1:11" x14ac:dyDescent="0.25">
      <c r="A89" s="6">
        <v>82</v>
      </c>
      <c r="B89">
        <v>1973</v>
      </c>
      <c r="C89">
        <v>112</v>
      </c>
      <c r="D89">
        <v>22</v>
      </c>
      <c r="E89">
        <v>4</v>
      </c>
      <c r="F89" s="15">
        <v>8.6</v>
      </c>
      <c r="G89" s="15">
        <v>16.3</v>
      </c>
      <c r="H89" s="8">
        <v>10</v>
      </c>
      <c r="I89" s="8">
        <v>27</v>
      </c>
      <c r="J89" s="8">
        <v>10</v>
      </c>
      <c r="K89" s="8">
        <v>39</v>
      </c>
    </row>
    <row r="90" spans="1:11" x14ac:dyDescent="0.25">
      <c r="A90" s="6">
        <v>83</v>
      </c>
      <c r="B90">
        <v>1973</v>
      </c>
      <c r="C90">
        <v>140</v>
      </c>
      <c r="D90">
        <v>20</v>
      </c>
      <c r="E90">
        <v>5</v>
      </c>
      <c r="F90" s="15">
        <v>4.5</v>
      </c>
      <c r="G90" s="15">
        <v>12.3</v>
      </c>
      <c r="H90" s="8">
        <v>8</v>
      </c>
      <c r="I90" s="8">
        <v>41</v>
      </c>
      <c r="J90" s="8">
        <v>8</v>
      </c>
      <c r="K90" s="8">
        <v>55</v>
      </c>
    </row>
    <row r="91" spans="1:11" x14ac:dyDescent="0.25">
      <c r="A91" s="6">
        <v>84</v>
      </c>
      <c r="B91">
        <v>1973</v>
      </c>
      <c r="C91">
        <v>143</v>
      </c>
      <c r="D91">
        <v>23</v>
      </c>
      <c r="E91">
        <v>5</v>
      </c>
      <c r="F91" s="15">
        <v>6.8</v>
      </c>
      <c r="G91" s="15">
        <v>13.4</v>
      </c>
      <c r="H91" s="8">
        <v>8</v>
      </c>
      <c r="I91" s="8">
        <v>23</v>
      </c>
      <c r="J91" s="8">
        <v>8</v>
      </c>
      <c r="K91" s="8">
        <v>35</v>
      </c>
    </row>
    <row r="92" spans="1:11" x14ac:dyDescent="0.25">
      <c r="A92" s="6">
        <v>85</v>
      </c>
      <c r="B92">
        <v>1973</v>
      </c>
      <c r="C92">
        <v>239</v>
      </c>
      <c r="D92">
        <v>27</v>
      </c>
      <c r="E92">
        <v>8</v>
      </c>
      <c r="F92" s="15">
        <v>6.5</v>
      </c>
      <c r="G92" s="15">
        <v>11.4</v>
      </c>
      <c r="H92" s="8">
        <v>8</v>
      </c>
      <c r="I92" s="8">
        <v>29</v>
      </c>
      <c r="J92" s="8">
        <v>8</v>
      </c>
      <c r="K92" s="8">
        <v>38</v>
      </c>
    </row>
    <row r="93" spans="1:11" x14ac:dyDescent="0.25">
      <c r="A93" s="6">
        <v>86</v>
      </c>
      <c r="B93">
        <v>1973</v>
      </c>
      <c r="C93">
        <v>240</v>
      </c>
      <c r="D93">
        <v>28</v>
      </c>
      <c r="E93">
        <v>8</v>
      </c>
      <c r="F93" s="15">
        <v>16.899999999999999</v>
      </c>
      <c r="G93" s="15">
        <v>19.899999999999999</v>
      </c>
      <c r="H93" s="8">
        <v>8</v>
      </c>
      <c r="I93" s="8">
        <v>43</v>
      </c>
      <c r="J93" s="8">
        <v>8</v>
      </c>
      <c r="K93" s="8">
        <v>45</v>
      </c>
    </row>
    <row r="94" spans="1:11" x14ac:dyDescent="0.25">
      <c r="A94" s="6">
        <v>87</v>
      </c>
      <c r="B94">
        <v>1973</v>
      </c>
      <c r="C94">
        <v>276</v>
      </c>
      <c r="D94">
        <v>3</v>
      </c>
      <c r="E94">
        <v>10</v>
      </c>
      <c r="F94" s="15">
        <v>12.8</v>
      </c>
      <c r="G94" s="15">
        <v>19.399999999999999</v>
      </c>
      <c r="H94" s="8">
        <v>8</v>
      </c>
      <c r="I94" s="8">
        <v>24</v>
      </c>
      <c r="J94" s="8">
        <v>8</v>
      </c>
      <c r="K94" s="8">
        <v>33</v>
      </c>
    </row>
    <row r="95" spans="1:11" x14ac:dyDescent="0.25">
      <c r="A95" s="6">
        <v>88</v>
      </c>
      <c r="B95">
        <v>1973</v>
      </c>
      <c r="C95">
        <v>290</v>
      </c>
      <c r="D95">
        <v>17</v>
      </c>
      <c r="E95">
        <v>10</v>
      </c>
      <c r="F95" s="15">
        <v>6.7</v>
      </c>
      <c r="G95" s="15">
        <v>12.7</v>
      </c>
      <c r="H95" s="8">
        <v>8</v>
      </c>
      <c r="I95" s="8">
        <v>29</v>
      </c>
      <c r="J95" s="8">
        <v>8</v>
      </c>
      <c r="K95" s="8">
        <v>40</v>
      </c>
    </row>
    <row r="96" spans="1:11" x14ac:dyDescent="0.25">
      <c r="A96" s="6">
        <v>89</v>
      </c>
      <c r="B96">
        <v>1973</v>
      </c>
      <c r="C96">
        <v>293</v>
      </c>
      <c r="D96">
        <v>20</v>
      </c>
      <c r="E96">
        <v>10</v>
      </c>
      <c r="F96" s="15">
        <v>4.0999999999999996</v>
      </c>
      <c r="G96" s="15">
        <v>11.9</v>
      </c>
      <c r="H96" s="8">
        <v>8</v>
      </c>
      <c r="I96" s="8">
        <v>47</v>
      </c>
      <c r="J96" s="8">
        <v>9</v>
      </c>
      <c r="K96" s="8">
        <v>7</v>
      </c>
    </row>
    <row r="97" spans="1:11" x14ac:dyDescent="0.25">
      <c r="A97" s="6">
        <v>90</v>
      </c>
      <c r="B97">
        <v>1974</v>
      </c>
      <c r="C97">
        <v>83</v>
      </c>
      <c r="D97">
        <v>24</v>
      </c>
      <c r="E97">
        <v>3</v>
      </c>
      <c r="F97" s="15">
        <v>9.4</v>
      </c>
      <c r="G97" s="15">
        <v>13.2</v>
      </c>
      <c r="H97" s="8">
        <v>8</v>
      </c>
      <c r="I97" s="8">
        <v>31</v>
      </c>
      <c r="J97" s="8">
        <v>9</v>
      </c>
      <c r="K97" s="8">
        <v>24</v>
      </c>
    </row>
    <row r="98" spans="1:11" x14ac:dyDescent="0.25">
      <c r="A98" s="6">
        <v>91</v>
      </c>
      <c r="B98">
        <v>1974</v>
      </c>
      <c r="C98">
        <v>83</v>
      </c>
      <c r="D98">
        <v>24</v>
      </c>
      <c r="E98">
        <v>3</v>
      </c>
      <c r="F98" s="15">
        <v>2.5299999999999998</v>
      </c>
      <c r="G98" s="15">
        <v>4.2699999999999996</v>
      </c>
      <c r="H98" s="8">
        <v>9</v>
      </c>
      <c r="I98" s="8">
        <v>2</v>
      </c>
      <c r="J98" s="8">
        <v>9</v>
      </c>
      <c r="K98" s="8">
        <v>31</v>
      </c>
    </row>
    <row r="99" spans="1:11" x14ac:dyDescent="0.25">
      <c r="A99" s="6">
        <v>92</v>
      </c>
      <c r="B99">
        <v>1974</v>
      </c>
      <c r="C99">
        <v>84</v>
      </c>
      <c r="D99">
        <v>25</v>
      </c>
      <c r="E99">
        <v>3</v>
      </c>
      <c r="F99" s="15">
        <v>7.2</v>
      </c>
      <c r="G99" s="15">
        <v>9.5</v>
      </c>
      <c r="H99" s="8">
        <v>8</v>
      </c>
      <c r="I99" s="8">
        <v>27</v>
      </c>
      <c r="J99" s="8">
        <v>8</v>
      </c>
      <c r="K99" s="8">
        <v>33</v>
      </c>
    </row>
    <row r="100" spans="1:11" x14ac:dyDescent="0.25">
      <c r="A100" s="6">
        <v>93</v>
      </c>
      <c r="B100">
        <v>1974</v>
      </c>
      <c r="C100">
        <v>91</v>
      </c>
      <c r="D100">
        <v>1</v>
      </c>
      <c r="E100">
        <v>4</v>
      </c>
      <c r="F100" s="15">
        <v>13</v>
      </c>
      <c r="G100" s="15">
        <v>24.9</v>
      </c>
      <c r="H100" s="8">
        <v>8</v>
      </c>
      <c r="I100" s="8">
        <v>14</v>
      </c>
      <c r="J100" s="8">
        <v>8</v>
      </c>
      <c r="K100" s="8">
        <v>35</v>
      </c>
    </row>
    <row r="101" spans="1:11" x14ac:dyDescent="0.25">
      <c r="A101" s="6">
        <v>94</v>
      </c>
      <c r="B101">
        <v>1974</v>
      </c>
      <c r="C101">
        <v>91</v>
      </c>
      <c r="D101">
        <v>1</v>
      </c>
      <c r="E101">
        <v>4</v>
      </c>
      <c r="F101" s="15">
        <v>4.9000000000000004</v>
      </c>
      <c r="G101" s="15">
        <v>17.600000000000001</v>
      </c>
      <c r="H101" s="8">
        <v>13</v>
      </c>
      <c r="I101" s="8">
        <v>27</v>
      </c>
      <c r="J101" s="8">
        <v>13</v>
      </c>
      <c r="K101" s="8">
        <v>45</v>
      </c>
    </row>
    <row r="102" spans="1:11" x14ac:dyDescent="0.25">
      <c r="A102" s="6">
        <v>95</v>
      </c>
      <c r="B102">
        <v>1974</v>
      </c>
      <c r="C102">
        <v>94</v>
      </c>
      <c r="D102">
        <v>4</v>
      </c>
      <c r="E102">
        <v>4</v>
      </c>
      <c r="F102" s="15">
        <v>3.9</v>
      </c>
      <c r="G102" s="15">
        <v>7.8</v>
      </c>
      <c r="H102" s="8">
        <v>8</v>
      </c>
      <c r="I102" s="8">
        <v>29</v>
      </c>
      <c r="J102" s="8">
        <v>8</v>
      </c>
      <c r="K102" s="8">
        <v>43</v>
      </c>
    </row>
    <row r="103" spans="1:11" x14ac:dyDescent="0.25">
      <c r="A103" s="6">
        <v>96</v>
      </c>
      <c r="B103">
        <v>1974</v>
      </c>
      <c r="C103">
        <v>94</v>
      </c>
      <c r="D103">
        <v>4</v>
      </c>
      <c r="E103">
        <v>4</v>
      </c>
      <c r="F103" s="15">
        <v>2.57</v>
      </c>
      <c r="G103" s="15">
        <v>5.97</v>
      </c>
      <c r="H103" s="8">
        <v>11</v>
      </c>
      <c r="I103" s="8">
        <v>14</v>
      </c>
      <c r="J103" s="8">
        <v>11</v>
      </c>
      <c r="K103" s="8">
        <v>25</v>
      </c>
    </row>
    <row r="104" spans="1:11" x14ac:dyDescent="0.25">
      <c r="A104" s="6">
        <v>97</v>
      </c>
      <c r="B104">
        <v>1974</v>
      </c>
      <c r="C104">
        <v>97</v>
      </c>
      <c r="D104">
        <v>7</v>
      </c>
      <c r="E104">
        <v>4</v>
      </c>
      <c r="F104" s="15">
        <v>4.7</v>
      </c>
      <c r="G104" s="15">
        <v>7.22</v>
      </c>
      <c r="H104" s="8">
        <v>8</v>
      </c>
      <c r="I104" s="8">
        <v>47</v>
      </c>
      <c r="J104" s="8">
        <v>8</v>
      </c>
      <c r="K104" s="8">
        <v>49</v>
      </c>
    </row>
    <row r="105" spans="1:11" x14ac:dyDescent="0.25">
      <c r="A105" s="6">
        <v>98</v>
      </c>
      <c r="B105">
        <v>1974</v>
      </c>
      <c r="C105">
        <v>97</v>
      </c>
      <c r="D105">
        <v>7</v>
      </c>
      <c r="E105">
        <v>4</v>
      </c>
      <c r="F105" s="15">
        <v>2.96</v>
      </c>
      <c r="G105" s="15">
        <v>3.82</v>
      </c>
      <c r="H105" s="8">
        <v>13</v>
      </c>
      <c r="I105" s="8">
        <v>49</v>
      </c>
      <c r="J105" s="8">
        <v>13</v>
      </c>
      <c r="K105" s="8">
        <v>53</v>
      </c>
    </row>
    <row r="106" spans="1:11" x14ac:dyDescent="0.25">
      <c r="A106" s="6">
        <v>99</v>
      </c>
      <c r="B106">
        <v>1974</v>
      </c>
      <c r="C106">
        <v>110</v>
      </c>
      <c r="D106">
        <v>20</v>
      </c>
      <c r="E106">
        <v>4</v>
      </c>
      <c r="F106" s="15">
        <v>5.58</v>
      </c>
      <c r="G106" s="15">
        <v>11.51</v>
      </c>
      <c r="H106" s="8">
        <v>13</v>
      </c>
      <c r="I106" s="8">
        <v>18</v>
      </c>
      <c r="J106" s="8">
        <v>13</v>
      </c>
      <c r="K106" s="8">
        <v>34</v>
      </c>
    </row>
    <row r="107" spans="1:11" x14ac:dyDescent="0.25">
      <c r="A107" s="6">
        <v>100</v>
      </c>
      <c r="B107">
        <v>1974</v>
      </c>
      <c r="C107">
        <v>111</v>
      </c>
      <c r="D107">
        <v>21</v>
      </c>
      <c r="E107">
        <v>4</v>
      </c>
      <c r="F107" s="15">
        <v>7.02</v>
      </c>
      <c r="G107" s="15">
        <v>25</v>
      </c>
      <c r="H107" s="8">
        <v>8</v>
      </c>
      <c r="I107" s="8">
        <v>12</v>
      </c>
      <c r="J107" s="8">
        <v>8</v>
      </c>
      <c r="K107" s="8">
        <v>49</v>
      </c>
    </row>
    <row r="108" spans="1:11" x14ac:dyDescent="0.25">
      <c r="A108" s="6">
        <v>101</v>
      </c>
      <c r="B108">
        <v>1974</v>
      </c>
      <c r="C108">
        <v>120</v>
      </c>
      <c r="D108">
        <v>30</v>
      </c>
      <c r="E108">
        <v>4</v>
      </c>
      <c r="F108" s="15">
        <v>13.57</v>
      </c>
      <c r="G108" s="15">
        <v>19.010000000000002</v>
      </c>
      <c r="H108" s="8">
        <v>8</v>
      </c>
      <c r="I108" s="8">
        <v>26</v>
      </c>
      <c r="J108" s="8">
        <v>8</v>
      </c>
      <c r="K108" s="8">
        <v>39</v>
      </c>
    </row>
    <row r="109" spans="1:11" x14ac:dyDescent="0.25">
      <c r="A109" s="6">
        <v>102</v>
      </c>
      <c r="B109">
        <v>1974</v>
      </c>
      <c r="C109">
        <v>144</v>
      </c>
      <c r="D109">
        <v>24</v>
      </c>
      <c r="E109">
        <v>5</v>
      </c>
      <c r="F109" s="15">
        <v>3.4</v>
      </c>
      <c r="G109" s="15">
        <v>6.7</v>
      </c>
      <c r="H109" s="8">
        <v>8</v>
      </c>
      <c r="I109" s="8">
        <v>37</v>
      </c>
      <c r="J109" s="8">
        <v>8</v>
      </c>
      <c r="K109" s="8">
        <v>49</v>
      </c>
    </row>
    <row r="110" spans="1:11" x14ac:dyDescent="0.25">
      <c r="A110" s="6">
        <v>103</v>
      </c>
      <c r="B110">
        <v>1974</v>
      </c>
      <c r="C110">
        <v>154</v>
      </c>
      <c r="D110">
        <v>3</v>
      </c>
      <c r="E110">
        <v>6</v>
      </c>
      <c r="F110" s="15">
        <v>11.5</v>
      </c>
      <c r="G110" s="15">
        <v>21.4</v>
      </c>
      <c r="H110" s="8">
        <v>13</v>
      </c>
      <c r="I110" s="8">
        <v>8</v>
      </c>
      <c r="J110" s="8">
        <v>13</v>
      </c>
      <c r="K110" s="8">
        <v>17</v>
      </c>
    </row>
    <row r="111" spans="1:11" x14ac:dyDescent="0.25">
      <c r="A111" s="6">
        <v>104</v>
      </c>
      <c r="B111">
        <v>1974</v>
      </c>
      <c r="C111">
        <v>178</v>
      </c>
      <c r="D111">
        <v>27</v>
      </c>
      <c r="E111">
        <v>6</v>
      </c>
      <c r="F111" s="15">
        <v>11.2</v>
      </c>
      <c r="G111" s="15">
        <v>25.7</v>
      </c>
      <c r="H111" s="8">
        <v>8</v>
      </c>
      <c r="I111" s="8">
        <v>9</v>
      </c>
      <c r="J111" s="8">
        <v>8</v>
      </c>
      <c r="K111" s="8">
        <v>29</v>
      </c>
    </row>
    <row r="112" spans="1:11" x14ac:dyDescent="0.25">
      <c r="A112" s="6">
        <v>105</v>
      </c>
      <c r="B112">
        <v>1974</v>
      </c>
      <c r="C112">
        <v>186</v>
      </c>
      <c r="D112">
        <v>5</v>
      </c>
      <c r="E112">
        <v>7</v>
      </c>
      <c r="F112" s="15">
        <v>4.5</v>
      </c>
      <c r="G112" s="15">
        <v>13.5</v>
      </c>
      <c r="H112" s="8">
        <v>8</v>
      </c>
      <c r="I112" s="8">
        <v>23</v>
      </c>
      <c r="J112" s="8">
        <v>8</v>
      </c>
      <c r="K112" s="8">
        <v>43</v>
      </c>
    </row>
    <row r="113" spans="1:11" x14ac:dyDescent="0.25">
      <c r="A113" s="6">
        <v>106</v>
      </c>
      <c r="B113">
        <v>1974</v>
      </c>
      <c r="C113">
        <v>195</v>
      </c>
      <c r="D113">
        <v>14</v>
      </c>
      <c r="E113">
        <v>7</v>
      </c>
      <c r="F113" s="15">
        <v>7</v>
      </c>
      <c r="G113" s="15">
        <v>15.3</v>
      </c>
      <c r="H113" s="8">
        <v>8</v>
      </c>
      <c r="I113" s="8">
        <v>29</v>
      </c>
      <c r="J113" s="8">
        <v>8</v>
      </c>
      <c r="K113" s="8">
        <v>41</v>
      </c>
    </row>
    <row r="114" spans="1:11" x14ac:dyDescent="0.25">
      <c r="A114" s="6">
        <v>107</v>
      </c>
      <c r="B114">
        <v>1974</v>
      </c>
      <c r="C114">
        <v>203</v>
      </c>
      <c r="D114">
        <v>22</v>
      </c>
      <c r="E114">
        <v>7</v>
      </c>
      <c r="F114" s="15">
        <v>12</v>
      </c>
      <c r="G114" s="15">
        <v>16.399999999999999</v>
      </c>
      <c r="H114" s="8">
        <v>8</v>
      </c>
      <c r="I114" s="8">
        <v>23</v>
      </c>
      <c r="J114" s="8">
        <v>8</v>
      </c>
      <c r="K114" s="8">
        <v>29</v>
      </c>
    </row>
    <row r="115" spans="1:11" x14ac:dyDescent="0.25">
      <c r="A115" s="6">
        <v>108</v>
      </c>
      <c r="B115">
        <v>1974</v>
      </c>
      <c r="C115">
        <v>205</v>
      </c>
      <c r="D115">
        <v>24</v>
      </c>
      <c r="E115">
        <v>7</v>
      </c>
      <c r="F115" s="15">
        <v>12</v>
      </c>
      <c r="G115" s="15">
        <v>18.7</v>
      </c>
      <c r="H115" s="8">
        <v>8</v>
      </c>
      <c r="I115" s="8">
        <v>19</v>
      </c>
      <c r="J115" s="8">
        <v>8</v>
      </c>
      <c r="K115" s="8">
        <v>25</v>
      </c>
    </row>
    <row r="116" spans="1:11" x14ac:dyDescent="0.25">
      <c r="A116" s="6">
        <v>109</v>
      </c>
      <c r="B116">
        <v>1974</v>
      </c>
      <c r="C116">
        <v>208</v>
      </c>
      <c r="D116">
        <v>27</v>
      </c>
      <c r="E116">
        <v>7</v>
      </c>
      <c r="F116" s="15">
        <v>17</v>
      </c>
      <c r="G116" s="15">
        <v>26.3</v>
      </c>
      <c r="H116" s="8">
        <v>8</v>
      </c>
      <c r="I116" s="8">
        <v>24</v>
      </c>
      <c r="J116" s="8">
        <v>8</v>
      </c>
      <c r="K116" s="8">
        <v>33</v>
      </c>
    </row>
    <row r="117" spans="1:11" x14ac:dyDescent="0.25">
      <c r="A117" s="6">
        <v>110</v>
      </c>
      <c r="B117">
        <v>1974</v>
      </c>
      <c r="C117">
        <v>233</v>
      </c>
      <c r="D117">
        <v>21</v>
      </c>
      <c r="E117">
        <v>8</v>
      </c>
      <c r="F117" s="15">
        <v>10.7</v>
      </c>
      <c r="G117" s="15">
        <v>26.4</v>
      </c>
      <c r="H117" s="8">
        <v>8</v>
      </c>
      <c r="I117" s="8">
        <v>16</v>
      </c>
      <c r="J117" s="8">
        <v>8</v>
      </c>
      <c r="K117" s="8">
        <v>34</v>
      </c>
    </row>
    <row r="118" spans="1:11" x14ac:dyDescent="0.25">
      <c r="A118" s="6">
        <v>111</v>
      </c>
      <c r="B118">
        <v>1974</v>
      </c>
      <c r="C118">
        <v>235</v>
      </c>
      <c r="D118">
        <v>23</v>
      </c>
      <c r="E118">
        <v>8</v>
      </c>
      <c r="F118" s="15">
        <v>14.8</v>
      </c>
      <c r="G118" s="15" t="s">
        <v>5</v>
      </c>
      <c r="H118" s="8">
        <v>8</v>
      </c>
      <c r="I118" s="8">
        <v>30</v>
      </c>
      <c r="J118" s="8">
        <v>8</v>
      </c>
      <c r="K118" s="8">
        <v>34</v>
      </c>
    </row>
    <row r="119" spans="1:11" x14ac:dyDescent="0.25">
      <c r="A119" s="6">
        <v>112</v>
      </c>
      <c r="B119">
        <v>1974</v>
      </c>
      <c r="C119">
        <v>262</v>
      </c>
      <c r="D119">
        <v>19</v>
      </c>
      <c r="E119">
        <v>9</v>
      </c>
      <c r="F119" s="15">
        <v>10.199999999999999</v>
      </c>
      <c r="G119" s="15">
        <v>12.5</v>
      </c>
      <c r="H119" s="8">
        <v>8</v>
      </c>
      <c r="I119" s="8">
        <v>27</v>
      </c>
      <c r="J119" s="8">
        <v>8</v>
      </c>
      <c r="K119" s="8">
        <v>32</v>
      </c>
    </row>
    <row r="120" spans="1:11" x14ac:dyDescent="0.25">
      <c r="A120" s="6">
        <v>113</v>
      </c>
      <c r="B120">
        <v>1974</v>
      </c>
      <c r="C120">
        <v>263</v>
      </c>
      <c r="D120">
        <v>20</v>
      </c>
      <c r="E120">
        <v>9</v>
      </c>
      <c r="F120" s="15">
        <v>9.4</v>
      </c>
      <c r="G120" s="15">
        <v>26.5</v>
      </c>
      <c r="H120" s="8">
        <v>8</v>
      </c>
      <c r="I120" s="8">
        <v>18</v>
      </c>
      <c r="J120" s="8">
        <v>8</v>
      </c>
      <c r="K120" s="8">
        <v>36</v>
      </c>
    </row>
    <row r="121" spans="1:11" x14ac:dyDescent="0.25">
      <c r="A121" s="6">
        <v>114</v>
      </c>
      <c r="B121">
        <v>1974</v>
      </c>
      <c r="C121">
        <v>290</v>
      </c>
      <c r="D121">
        <v>17</v>
      </c>
      <c r="E121">
        <v>10</v>
      </c>
      <c r="F121" s="15">
        <v>4.9000000000000004</v>
      </c>
      <c r="G121" s="15">
        <v>21.1</v>
      </c>
      <c r="H121" s="8">
        <v>8</v>
      </c>
      <c r="I121" s="8">
        <v>26</v>
      </c>
      <c r="J121" s="8">
        <v>8</v>
      </c>
      <c r="K121" s="8">
        <v>54</v>
      </c>
    </row>
    <row r="122" spans="1:11" x14ac:dyDescent="0.25">
      <c r="A122" s="6">
        <v>115</v>
      </c>
      <c r="B122">
        <v>1974</v>
      </c>
      <c r="C122">
        <v>293</v>
      </c>
      <c r="D122">
        <v>20</v>
      </c>
      <c r="E122">
        <v>10</v>
      </c>
      <c r="F122" s="15">
        <v>13.6</v>
      </c>
      <c r="G122" s="15">
        <v>26.6</v>
      </c>
      <c r="H122" s="8">
        <v>8</v>
      </c>
      <c r="I122" s="8">
        <v>20</v>
      </c>
      <c r="J122" s="8">
        <v>8</v>
      </c>
      <c r="K122" s="8">
        <v>29</v>
      </c>
    </row>
    <row r="123" spans="1:11" x14ac:dyDescent="0.25">
      <c r="A123" s="6">
        <v>116</v>
      </c>
      <c r="B123">
        <v>1974</v>
      </c>
      <c r="C123">
        <v>295</v>
      </c>
      <c r="D123">
        <v>22</v>
      </c>
      <c r="E123">
        <v>10</v>
      </c>
      <c r="F123" s="15">
        <v>7.4</v>
      </c>
      <c r="G123" s="15">
        <v>15.6</v>
      </c>
      <c r="H123" s="8">
        <v>8</v>
      </c>
      <c r="I123" s="8">
        <v>15</v>
      </c>
      <c r="J123" s="8">
        <v>8</v>
      </c>
      <c r="K123" s="8">
        <v>32</v>
      </c>
    </row>
    <row r="124" spans="1:11" x14ac:dyDescent="0.25">
      <c r="A124" s="6">
        <v>117</v>
      </c>
      <c r="B124">
        <v>1974</v>
      </c>
      <c r="C124">
        <v>297</v>
      </c>
      <c r="D124">
        <v>24</v>
      </c>
      <c r="E124">
        <v>10</v>
      </c>
      <c r="F124" s="15">
        <v>16.7</v>
      </c>
      <c r="G124" s="15">
        <v>21.3</v>
      </c>
      <c r="H124" s="8">
        <v>13</v>
      </c>
      <c r="I124" s="8">
        <v>24</v>
      </c>
      <c r="J124" s="8">
        <v>13</v>
      </c>
      <c r="K124" s="8">
        <v>26</v>
      </c>
    </row>
    <row r="125" spans="1:11" x14ac:dyDescent="0.25">
      <c r="A125" s="6">
        <v>118</v>
      </c>
      <c r="B125">
        <v>1974</v>
      </c>
      <c r="C125">
        <v>299</v>
      </c>
      <c r="D125">
        <v>26</v>
      </c>
      <c r="E125">
        <v>10</v>
      </c>
      <c r="F125" s="15">
        <v>15</v>
      </c>
      <c r="G125" s="15">
        <v>42.2</v>
      </c>
      <c r="H125" s="8">
        <v>8</v>
      </c>
      <c r="I125" s="8">
        <v>25</v>
      </c>
      <c r="J125" s="8">
        <v>8</v>
      </c>
      <c r="K125" s="8">
        <v>46</v>
      </c>
    </row>
    <row r="126" spans="1:11" x14ac:dyDescent="0.25">
      <c r="A126" s="6">
        <v>119</v>
      </c>
      <c r="B126">
        <v>1975</v>
      </c>
      <c r="C126">
        <v>14</v>
      </c>
      <c r="D126">
        <v>14</v>
      </c>
      <c r="E126">
        <v>1</v>
      </c>
      <c r="F126" s="15">
        <v>7.9</v>
      </c>
      <c r="G126" s="15">
        <v>11.6</v>
      </c>
      <c r="H126" s="8">
        <v>8</v>
      </c>
      <c r="I126" s="8">
        <v>27</v>
      </c>
      <c r="J126" s="8">
        <v>8</v>
      </c>
      <c r="K126" s="8">
        <v>30</v>
      </c>
    </row>
    <row r="127" spans="1:11" x14ac:dyDescent="0.25">
      <c r="A127" s="6">
        <v>120</v>
      </c>
      <c r="B127">
        <v>1975</v>
      </c>
      <c r="C127">
        <v>64</v>
      </c>
      <c r="D127">
        <v>5</v>
      </c>
      <c r="E127">
        <v>3</v>
      </c>
      <c r="F127" s="15">
        <v>6.7</v>
      </c>
      <c r="G127" s="15">
        <v>20.3</v>
      </c>
      <c r="H127" s="8">
        <v>8</v>
      </c>
      <c r="I127" s="8">
        <v>13</v>
      </c>
      <c r="J127" s="8">
        <v>8</v>
      </c>
      <c r="K127" s="8">
        <v>27</v>
      </c>
    </row>
    <row r="128" spans="1:11" x14ac:dyDescent="0.25">
      <c r="A128" s="6">
        <v>121</v>
      </c>
      <c r="B128">
        <v>1975</v>
      </c>
      <c r="C128">
        <v>70</v>
      </c>
      <c r="D128">
        <v>11</v>
      </c>
      <c r="E128">
        <v>3</v>
      </c>
      <c r="F128" s="15">
        <v>6.2</v>
      </c>
      <c r="G128" s="15">
        <v>28.3</v>
      </c>
      <c r="H128" s="8">
        <v>8</v>
      </c>
      <c r="I128" s="8">
        <v>2</v>
      </c>
      <c r="J128" s="8">
        <v>8</v>
      </c>
      <c r="K128" s="8">
        <v>24</v>
      </c>
    </row>
    <row r="129" spans="1:11" x14ac:dyDescent="0.25">
      <c r="A129" s="6">
        <v>122</v>
      </c>
      <c r="B129">
        <v>1975</v>
      </c>
      <c r="C129">
        <v>83</v>
      </c>
      <c r="D129">
        <v>24</v>
      </c>
      <c r="E129">
        <v>3</v>
      </c>
      <c r="F129" s="15">
        <v>4.3</v>
      </c>
      <c r="G129" s="15">
        <v>8.8000000000000007</v>
      </c>
      <c r="H129" s="8">
        <v>13</v>
      </c>
      <c r="I129" s="8">
        <v>29</v>
      </c>
      <c r="J129" s="8">
        <v>13</v>
      </c>
      <c r="K129" s="8">
        <v>44</v>
      </c>
    </row>
    <row r="130" spans="1:11" x14ac:dyDescent="0.25">
      <c r="A130" s="6">
        <v>123</v>
      </c>
      <c r="B130">
        <v>1975</v>
      </c>
      <c r="C130">
        <v>99</v>
      </c>
      <c r="D130">
        <v>9</v>
      </c>
      <c r="E130">
        <v>4</v>
      </c>
      <c r="F130" s="15">
        <v>22.2</v>
      </c>
      <c r="G130" s="15">
        <v>26.3</v>
      </c>
      <c r="H130" s="8">
        <v>8</v>
      </c>
      <c r="I130" s="8">
        <v>15</v>
      </c>
      <c r="J130" s="8">
        <v>8</v>
      </c>
      <c r="K130" s="8">
        <v>18</v>
      </c>
    </row>
    <row r="131" spans="1:11" x14ac:dyDescent="0.25">
      <c r="A131" s="6">
        <v>124</v>
      </c>
      <c r="B131">
        <v>1975</v>
      </c>
      <c r="C131">
        <v>103</v>
      </c>
      <c r="D131">
        <v>13</v>
      </c>
      <c r="E131">
        <v>4</v>
      </c>
      <c r="F131" s="15">
        <v>11.7</v>
      </c>
      <c r="G131" s="15">
        <v>16.899999999999999</v>
      </c>
      <c r="H131" s="8">
        <v>8</v>
      </c>
      <c r="I131" s="8">
        <v>21</v>
      </c>
      <c r="J131" s="8">
        <v>8</v>
      </c>
      <c r="K131" s="8">
        <v>27</v>
      </c>
    </row>
    <row r="132" spans="1:11" x14ac:dyDescent="0.25">
      <c r="A132" s="6">
        <v>125</v>
      </c>
      <c r="B132">
        <v>1975</v>
      </c>
      <c r="C132">
        <v>153</v>
      </c>
      <c r="D132">
        <v>2</v>
      </c>
      <c r="E132">
        <v>6</v>
      </c>
      <c r="F132" s="15">
        <v>7.3</v>
      </c>
      <c r="G132" s="15">
        <v>9.9</v>
      </c>
      <c r="H132" s="8">
        <v>8</v>
      </c>
      <c r="I132" s="8">
        <v>33</v>
      </c>
      <c r="J132" s="8">
        <v>8</v>
      </c>
      <c r="K132" s="8">
        <v>45</v>
      </c>
    </row>
    <row r="133" spans="1:11" x14ac:dyDescent="0.25">
      <c r="A133" s="6">
        <v>126</v>
      </c>
      <c r="B133">
        <v>1975</v>
      </c>
      <c r="C133">
        <v>189</v>
      </c>
      <c r="D133">
        <v>8</v>
      </c>
      <c r="E133">
        <v>7</v>
      </c>
      <c r="F133" s="15">
        <v>3.7</v>
      </c>
      <c r="G133" s="15">
        <v>9</v>
      </c>
      <c r="H133" s="8">
        <v>13</v>
      </c>
      <c r="I133" s="8">
        <v>27</v>
      </c>
      <c r="J133" s="8">
        <v>13</v>
      </c>
      <c r="K133" s="8">
        <v>38</v>
      </c>
    </row>
    <row r="134" spans="1:11" x14ac:dyDescent="0.25">
      <c r="A134" s="6">
        <v>127</v>
      </c>
      <c r="B134">
        <v>1975</v>
      </c>
      <c r="C134">
        <v>191</v>
      </c>
      <c r="D134">
        <v>10</v>
      </c>
      <c r="E134">
        <v>7</v>
      </c>
      <c r="F134" s="15">
        <v>4.8</v>
      </c>
      <c r="G134" s="15">
        <v>11.5</v>
      </c>
      <c r="H134" s="8">
        <v>8</v>
      </c>
      <c r="I134" s="8">
        <v>23</v>
      </c>
      <c r="J134" s="8">
        <v>8</v>
      </c>
      <c r="K134" s="8">
        <v>39</v>
      </c>
    </row>
    <row r="135" spans="1:11" x14ac:dyDescent="0.25">
      <c r="A135" s="6">
        <v>128</v>
      </c>
      <c r="B135">
        <v>1975</v>
      </c>
      <c r="C135">
        <v>192</v>
      </c>
      <c r="D135">
        <v>11</v>
      </c>
      <c r="E135">
        <v>7</v>
      </c>
      <c r="F135" s="15">
        <v>4.5</v>
      </c>
      <c r="G135" s="15">
        <v>11.1</v>
      </c>
      <c r="H135" s="8">
        <v>8</v>
      </c>
      <c r="I135" s="8">
        <v>22</v>
      </c>
      <c r="J135" s="8">
        <v>8</v>
      </c>
      <c r="K135" s="8">
        <v>37</v>
      </c>
    </row>
    <row r="136" spans="1:11" x14ac:dyDescent="0.25">
      <c r="A136" s="6">
        <v>129</v>
      </c>
      <c r="B136">
        <v>1975</v>
      </c>
      <c r="C136">
        <v>217</v>
      </c>
      <c r="D136">
        <v>5</v>
      </c>
      <c r="E136">
        <v>8</v>
      </c>
      <c r="F136" s="15">
        <v>45</v>
      </c>
      <c r="G136" s="15">
        <v>52</v>
      </c>
      <c r="H136" s="8">
        <v>13</v>
      </c>
      <c r="I136" s="8">
        <v>3</v>
      </c>
      <c r="J136" s="8">
        <v>13</v>
      </c>
      <c r="K136" s="8">
        <v>6</v>
      </c>
    </row>
    <row r="137" spans="1:11" x14ac:dyDescent="0.25">
      <c r="A137" s="6">
        <v>130</v>
      </c>
      <c r="B137">
        <v>1975</v>
      </c>
      <c r="C137">
        <v>218</v>
      </c>
      <c r="D137">
        <v>6</v>
      </c>
      <c r="E137">
        <v>8</v>
      </c>
      <c r="F137" s="15">
        <v>4.9000000000000004</v>
      </c>
      <c r="G137" s="15">
        <v>5.9</v>
      </c>
      <c r="H137" s="8">
        <v>8</v>
      </c>
      <c r="I137" s="8">
        <v>44</v>
      </c>
      <c r="J137" s="8">
        <v>8</v>
      </c>
      <c r="K137" s="8">
        <v>49</v>
      </c>
    </row>
    <row r="138" spans="1:11" x14ac:dyDescent="0.25">
      <c r="A138" s="6">
        <v>131</v>
      </c>
      <c r="B138">
        <v>1975</v>
      </c>
      <c r="C138">
        <v>222</v>
      </c>
      <c r="D138">
        <v>10</v>
      </c>
      <c r="E138">
        <v>8</v>
      </c>
      <c r="F138" s="15">
        <v>4.9000000000000004</v>
      </c>
      <c r="G138" s="15">
        <v>19.8</v>
      </c>
      <c r="H138" s="8">
        <v>8</v>
      </c>
      <c r="I138" s="8">
        <v>21</v>
      </c>
      <c r="J138" s="8">
        <v>8</v>
      </c>
      <c r="K138" s="8">
        <v>48</v>
      </c>
    </row>
    <row r="139" spans="1:11" x14ac:dyDescent="0.25">
      <c r="A139" s="6">
        <v>132</v>
      </c>
      <c r="B139">
        <v>1975</v>
      </c>
      <c r="C139">
        <v>226</v>
      </c>
      <c r="D139">
        <v>14</v>
      </c>
      <c r="E139">
        <v>8</v>
      </c>
      <c r="F139" s="15">
        <v>5.7</v>
      </c>
      <c r="G139" s="15">
        <v>16.5</v>
      </c>
      <c r="H139" s="8">
        <v>8</v>
      </c>
      <c r="I139" s="8">
        <v>32</v>
      </c>
      <c r="J139" s="8">
        <v>9</v>
      </c>
      <c r="K139" s="8">
        <v>0</v>
      </c>
    </row>
    <row r="140" spans="1:11" x14ac:dyDescent="0.25">
      <c r="A140" s="6">
        <v>133</v>
      </c>
      <c r="B140">
        <v>1975</v>
      </c>
      <c r="C140">
        <v>232</v>
      </c>
      <c r="D140">
        <v>20</v>
      </c>
      <c r="E140">
        <v>8</v>
      </c>
      <c r="F140" s="15">
        <v>8.6</v>
      </c>
      <c r="G140" s="15">
        <v>11.4</v>
      </c>
      <c r="H140" s="8">
        <v>13</v>
      </c>
      <c r="I140" s="8">
        <v>25</v>
      </c>
      <c r="J140" s="8">
        <v>13</v>
      </c>
      <c r="K140" s="8">
        <v>31</v>
      </c>
    </row>
    <row r="141" spans="1:11" x14ac:dyDescent="0.25">
      <c r="A141" s="6">
        <v>134</v>
      </c>
      <c r="B141">
        <v>1975</v>
      </c>
      <c r="C141">
        <v>242</v>
      </c>
      <c r="D141">
        <v>30</v>
      </c>
      <c r="E141">
        <v>8</v>
      </c>
      <c r="F141" s="15">
        <v>5.9</v>
      </c>
      <c r="G141" s="15">
        <v>7.9</v>
      </c>
      <c r="H141" s="8">
        <v>8</v>
      </c>
      <c r="I141" s="8">
        <v>37</v>
      </c>
      <c r="J141" s="8">
        <v>8</v>
      </c>
      <c r="K141" s="8">
        <v>43</v>
      </c>
    </row>
    <row r="142" spans="1:11" x14ac:dyDescent="0.25">
      <c r="A142" s="6">
        <v>135</v>
      </c>
      <c r="B142">
        <v>1975</v>
      </c>
      <c r="C142">
        <v>282</v>
      </c>
      <c r="D142">
        <v>9</v>
      </c>
      <c r="E142">
        <v>10</v>
      </c>
      <c r="F142" s="15">
        <v>12.7</v>
      </c>
      <c r="G142" s="15">
        <v>20.5</v>
      </c>
      <c r="H142" s="8">
        <v>8</v>
      </c>
      <c r="I142" s="8">
        <v>21</v>
      </c>
      <c r="J142" s="8">
        <v>8</v>
      </c>
      <c r="K142" s="8">
        <v>30</v>
      </c>
    </row>
    <row r="143" spans="1:11" x14ac:dyDescent="0.25">
      <c r="A143" s="6">
        <v>136</v>
      </c>
      <c r="B143">
        <v>1975</v>
      </c>
      <c r="C143">
        <v>304</v>
      </c>
      <c r="D143">
        <v>31</v>
      </c>
      <c r="E143">
        <v>10</v>
      </c>
      <c r="F143" s="15">
        <v>6.6</v>
      </c>
      <c r="G143" s="15">
        <v>8.1999999999999993</v>
      </c>
      <c r="H143" s="8">
        <v>8</v>
      </c>
      <c r="I143" s="8">
        <v>47</v>
      </c>
      <c r="J143" s="8">
        <v>8</v>
      </c>
      <c r="K143" s="8">
        <v>56</v>
      </c>
    </row>
    <row r="144" spans="1:11" x14ac:dyDescent="0.25">
      <c r="A144" s="6">
        <v>137</v>
      </c>
      <c r="B144">
        <v>1975</v>
      </c>
      <c r="C144">
        <v>308</v>
      </c>
      <c r="D144">
        <v>4</v>
      </c>
      <c r="E144">
        <v>11</v>
      </c>
      <c r="F144" s="15">
        <v>7.4</v>
      </c>
      <c r="G144" s="15">
        <v>8.9</v>
      </c>
      <c r="H144" s="8">
        <v>8</v>
      </c>
      <c r="I144" s="8">
        <v>37</v>
      </c>
      <c r="J144" s="8">
        <v>8</v>
      </c>
      <c r="K144" s="8">
        <v>42</v>
      </c>
    </row>
    <row r="145" spans="1:11" x14ac:dyDescent="0.25">
      <c r="A145" s="6">
        <v>138</v>
      </c>
      <c r="B145">
        <v>1975</v>
      </c>
      <c r="C145">
        <v>310</v>
      </c>
      <c r="D145">
        <v>6</v>
      </c>
      <c r="E145">
        <v>11</v>
      </c>
      <c r="F145" s="15">
        <v>8.8000000000000007</v>
      </c>
      <c r="G145" s="15">
        <v>9.6999999999999993</v>
      </c>
      <c r="H145" s="8">
        <v>13</v>
      </c>
      <c r="I145" s="8">
        <v>29</v>
      </c>
      <c r="J145" s="8">
        <v>13</v>
      </c>
      <c r="K145" s="8">
        <v>32</v>
      </c>
    </row>
    <row r="146" spans="1:11" x14ac:dyDescent="0.25">
      <c r="A146" s="6">
        <v>139</v>
      </c>
      <c r="B146">
        <v>1975</v>
      </c>
      <c r="C146">
        <v>335</v>
      </c>
      <c r="D146">
        <v>1</v>
      </c>
      <c r="E146">
        <v>12</v>
      </c>
      <c r="F146" s="15">
        <v>9.1</v>
      </c>
      <c r="G146" s="15">
        <v>16.5</v>
      </c>
      <c r="H146" s="8">
        <v>8</v>
      </c>
      <c r="I146" s="8">
        <v>23</v>
      </c>
      <c r="J146" s="8">
        <v>8</v>
      </c>
      <c r="K146" s="8">
        <v>37</v>
      </c>
    </row>
    <row r="147" spans="1:11" x14ac:dyDescent="0.25">
      <c r="A147" s="6">
        <v>140</v>
      </c>
      <c r="B147">
        <v>1975</v>
      </c>
      <c r="C147">
        <v>361</v>
      </c>
      <c r="D147">
        <v>27</v>
      </c>
      <c r="E147">
        <v>12</v>
      </c>
      <c r="F147" s="15">
        <v>11.5</v>
      </c>
      <c r="G147" s="15">
        <v>20.6</v>
      </c>
      <c r="H147" s="8">
        <v>8</v>
      </c>
      <c r="I147" s="8">
        <v>15</v>
      </c>
      <c r="J147" s="8">
        <v>8</v>
      </c>
      <c r="K147" s="8">
        <v>30</v>
      </c>
    </row>
    <row r="148" spans="1:11" x14ac:dyDescent="0.25">
      <c r="A148" s="6">
        <v>141</v>
      </c>
      <c r="B148">
        <v>1976</v>
      </c>
      <c r="C148">
        <v>21</v>
      </c>
      <c r="D148">
        <v>21</v>
      </c>
      <c r="E148">
        <v>1</v>
      </c>
      <c r="F148" s="15">
        <v>4.5999999999999996</v>
      </c>
      <c r="G148" s="15">
        <v>8.6999999999999993</v>
      </c>
      <c r="H148" s="8">
        <v>13</v>
      </c>
      <c r="I148" s="8">
        <v>13</v>
      </c>
      <c r="J148" s="8">
        <v>13</v>
      </c>
      <c r="K148" s="8">
        <v>20</v>
      </c>
    </row>
    <row r="149" spans="1:11" x14ac:dyDescent="0.25">
      <c r="A149" s="6">
        <v>142</v>
      </c>
      <c r="B149">
        <v>1976</v>
      </c>
      <c r="C149">
        <v>41</v>
      </c>
      <c r="D149">
        <v>10</v>
      </c>
      <c r="E149">
        <v>2</v>
      </c>
      <c r="F149" s="15">
        <v>6.9</v>
      </c>
      <c r="G149" s="15">
        <v>10</v>
      </c>
      <c r="H149" s="8">
        <v>8</v>
      </c>
      <c r="I149" s="8">
        <v>26</v>
      </c>
      <c r="J149" s="8">
        <v>8</v>
      </c>
      <c r="K149" s="8">
        <v>35</v>
      </c>
    </row>
    <row r="150" spans="1:11" x14ac:dyDescent="0.25">
      <c r="A150" s="6">
        <v>143</v>
      </c>
      <c r="B150">
        <v>1976</v>
      </c>
      <c r="C150">
        <v>68</v>
      </c>
      <c r="D150">
        <v>8</v>
      </c>
      <c r="E150">
        <v>3</v>
      </c>
      <c r="F150" s="15">
        <v>5.2</v>
      </c>
      <c r="G150" s="15">
        <v>18.5</v>
      </c>
      <c r="H150" s="8">
        <v>8</v>
      </c>
      <c r="I150" s="8">
        <v>12</v>
      </c>
      <c r="J150" s="8">
        <v>8</v>
      </c>
      <c r="K150" s="8">
        <v>34</v>
      </c>
    </row>
    <row r="151" spans="1:11" x14ac:dyDescent="0.25">
      <c r="A151" s="6">
        <v>144</v>
      </c>
      <c r="B151">
        <v>1976</v>
      </c>
      <c r="C151">
        <v>68</v>
      </c>
      <c r="D151">
        <v>8</v>
      </c>
      <c r="E151">
        <v>3</v>
      </c>
      <c r="F151" s="15">
        <v>3.9</v>
      </c>
      <c r="G151" s="15">
        <v>16.600000000000001</v>
      </c>
      <c r="H151" s="8">
        <v>12</v>
      </c>
      <c r="I151" s="8">
        <v>15</v>
      </c>
      <c r="J151" s="8">
        <v>12</v>
      </c>
      <c r="K151" s="8">
        <v>36</v>
      </c>
    </row>
    <row r="152" spans="1:11" x14ac:dyDescent="0.25">
      <c r="A152" s="6">
        <v>145</v>
      </c>
      <c r="B152">
        <v>1976</v>
      </c>
      <c r="C152">
        <v>88</v>
      </c>
      <c r="D152">
        <v>28</v>
      </c>
      <c r="E152">
        <v>3</v>
      </c>
      <c r="F152" s="15">
        <v>6.7</v>
      </c>
      <c r="G152" s="15">
        <v>9.4</v>
      </c>
      <c r="H152" s="8">
        <v>8</v>
      </c>
      <c r="I152" s="8">
        <v>28</v>
      </c>
      <c r="J152" s="8">
        <v>8</v>
      </c>
      <c r="K152" s="8">
        <v>35</v>
      </c>
    </row>
    <row r="153" spans="1:11" x14ac:dyDescent="0.25">
      <c r="A153" s="6">
        <v>146</v>
      </c>
      <c r="B153">
        <v>1976</v>
      </c>
      <c r="C153">
        <v>89</v>
      </c>
      <c r="D153">
        <v>29</v>
      </c>
      <c r="E153">
        <v>3</v>
      </c>
      <c r="F153" s="15">
        <v>8.1</v>
      </c>
      <c r="G153" s="15">
        <v>15</v>
      </c>
      <c r="H153" s="8">
        <v>8</v>
      </c>
      <c r="I153" s="8">
        <v>22</v>
      </c>
      <c r="J153" s="8">
        <v>8</v>
      </c>
      <c r="K153" s="8">
        <v>36</v>
      </c>
    </row>
    <row r="154" spans="1:11" x14ac:dyDescent="0.25">
      <c r="A154" s="6">
        <v>147</v>
      </c>
      <c r="B154">
        <v>1976</v>
      </c>
      <c r="C154">
        <v>94</v>
      </c>
      <c r="D154">
        <v>3</v>
      </c>
      <c r="E154">
        <v>4</v>
      </c>
      <c r="F154" s="15">
        <v>11.5</v>
      </c>
      <c r="G154" s="15">
        <v>25</v>
      </c>
      <c r="H154" s="8">
        <v>8</v>
      </c>
      <c r="I154" s="8">
        <v>21</v>
      </c>
      <c r="J154" s="8">
        <v>8</v>
      </c>
      <c r="K154" s="8">
        <v>34</v>
      </c>
    </row>
    <row r="155" spans="1:11" x14ac:dyDescent="0.25">
      <c r="A155" s="6">
        <v>148</v>
      </c>
      <c r="B155">
        <v>1976</v>
      </c>
      <c r="C155">
        <v>95</v>
      </c>
      <c r="D155">
        <v>4</v>
      </c>
      <c r="E155">
        <v>4</v>
      </c>
      <c r="F155" s="15">
        <v>21</v>
      </c>
      <c r="G155" s="15">
        <v>40</v>
      </c>
      <c r="H155" s="8">
        <v>8</v>
      </c>
      <c r="I155" s="8">
        <v>4</v>
      </c>
      <c r="J155" s="8">
        <v>8</v>
      </c>
      <c r="K155" s="8">
        <v>22</v>
      </c>
    </row>
    <row r="156" spans="1:11" x14ac:dyDescent="0.25">
      <c r="A156" s="6">
        <v>149</v>
      </c>
      <c r="B156">
        <v>1976</v>
      </c>
      <c r="C156">
        <v>97</v>
      </c>
      <c r="D156">
        <v>6</v>
      </c>
      <c r="E156">
        <v>4</v>
      </c>
      <c r="F156" s="15">
        <v>8.4</v>
      </c>
      <c r="G156" s="15">
        <v>28</v>
      </c>
      <c r="H156" s="8">
        <v>8</v>
      </c>
      <c r="I156" s="8">
        <v>6</v>
      </c>
      <c r="J156" s="8">
        <v>8</v>
      </c>
      <c r="K156" s="8">
        <v>33</v>
      </c>
    </row>
    <row r="157" spans="1:11" x14ac:dyDescent="0.25">
      <c r="A157" s="6">
        <v>150</v>
      </c>
      <c r="B157">
        <v>1976</v>
      </c>
      <c r="C157">
        <v>186</v>
      </c>
      <c r="D157">
        <v>4</v>
      </c>
      <c r="E157">
        <v>7</v>
      </c>
      <c r="F157" s="15">
        <v>8.5</v>
      </c>
      <c r="G157" s="15">
        <v>10.1</v>
      </c>
      <c r="H157" s="8">
        <v>8</v>
      </c>
      <c r="I157" s="8">
        <v>46</v>
      </c>
      <c r="J157" s="8">
        <v>9</v>
      </c>
      <c r="K157" s="8">
        <v>0</v>
      </c>
    </row>
    <row r="158" spans="1:11" x14ac:dyDescent="0.25">
      <c r="A158" s="6">
        <v>151</v>
      </c>
      <c r="B158">
        <v>1976</v>
      </c>
      <c r="C158">
        <v>198</v>
      </c>
      <c r="D158">
        <v>16</v>
      </c>
      <c r="E158">
        <v>7</v>
      </c>
      <c r="F158" s="15">
        <v>17.7</v>
      </c>
      <c r="G158" s="15">
        <v>20.2</v>
      </c>
      <c r="H158" s="8">
        <v>8</v>
      </c>
      <c r="I158" s="8">
        <v>26</v>
      </c>
      <c r="J158" s="8">
        <v>8</v>
      </c>
      <c r="K158" s="8">
        <v>29</v>
      </c>
    </row>
    <row r="159" spans="1:11" x14ac:dyDescent="0.25">
      <c r="A159" s="6">
        <v>152</v>
      </c>
      <c r="B159">
        <v>1976</v>
      </c>
      <c r="C159">
        <v>212</v>
      </c>
      <c r="D159">
        <v>30</v>
      </c>
      <c r="E159">
        <v>7</v>
      </c>
      <c r="F159" s="15">
        <v>1.9</v>
      </c>
      <c r="G159" s="15">
        <v>12.2</v>
      </c>
      <c r="H159" s="8">
        <v>8</v>
      </c>
      <c r="I159" s="8">
        <v>42</v>
      </c>
      <c r="J159" s="8">
        <v>9</v>
      </c>
      <c r="K159" s="8">
        <v>14</v>
      </c>
    </row>
    <row r="160" spans="1:11" x14ac:dyDescent="0.25">
      <c r="A160" s="6">
        <v>153</v>
      </c>
      <c r="B160">
        <v>1976</v>
      </c>
      <c r="C160">
        <v>212</v>
      </c>
      <c r="D160">
        <v>30</v>
      </c>
      <c r="E160">
        <v>7</v>
      </c>
      <c r="F160" s="15">
        <v>2.1</v>
      </c>
      <c r="G160" s="15">
        <v>3.4</v>
      </c>
      <c r="H160" s="8">
        <v>13</v>
      </c>
      <c r="I160" s="8">
        <v>41</v>
      </c>
      <c r="J160" s="8">
        <v>13</v>
      </c>
      <c r="K160" s="8">
        <v>47</v>
      </c>
    </row>
    <row r="161" spans="1:11" x14ac:dyDescent="0.25">
      <c r="A161" s="6">
        <v>154</v>
      </c>
      <c r="B161">
        <v>1976</v>
      </c>
      <c r="C161">
        <v>264</v>
      </c>
      <c r="D161">
        <v>20</v>
      </c>
      <c r="E161">
        <v>9</v>
      </c>
      <c r="F161" s="15">
        <v>7.8</v>
      </c>
      <c r="G161" s="15">
        <v>24.2</v>
      </c>
      <c r="H161" s="8">
        <v>8</v>
      </c>
      <c r="I161" s="8">
        <v>10</v>
      </c>
      <c r="J161" s="8">
        <v>8</v>
      </c>
      <c r="K161" s="8">
        <v>25</v>
      </c>
    </row>
    <row r="162" spans="1:11" x14ac:dyDescent="0.25">
      <c r="A162" s="6">
        <v>155</v>
      </c>
      <c r="B162">
        <v>1976</v>
      </c>
      <c r="C162">
        <v>291</v>
      </c>
      <c r="D162">
        <v>17</v>
      </c>
      <c r="E162">
        <v>10</v>
      </c>
      <c r="F162" s="15">
        <v>5.6</v>
      </c>
      <c r="G162" s="15">
        <v>10.199999999999999</v>
      </c>
      <c r="H162" s="8">
        <v>8</v>
      </c>
      <c r="I162" s="8">
        <v>17</v>
      </c>
      <c r="J162" s="8">
        <v>8</v>
      </c>
      <c r="K162" s="8">
        <v>47</v>
      </c>
    </row>
    <row r="163" spans="1:11" x14ac:dyDescent="0.25">
      <c r="A163" s="6">
        <v>156</v>
      </c>
      <c r="B163">
        <v>1976</v>
      </c>
      <c r="C163">
        <v>292</v>
      </c>
      <c r="D163">
        <v>18</v>
      </c>
      <c r="E163">
        <v>10</v>
      </c>
      <c r="F163" s="15">
        <v>9.5</v>
      </c>
      <c r="G163" s="15">
        <v>13.2</v>
      </c>
      <c r="H163" s="8">
        <v>8</v>
      </c>
      <c r="I163" s="8">
        <v>22</v>
      </c>
      <c r="J163" s="8">
        <v>8</v>
      </c>
      <c r="K163" s="8">
        <v>28</v>
      </c>
    </row>
    <row r="164" spans="1:11" x14ac:dyDescent="0.25">
      <c r="A164" s="6">
        <v>157</v>
      </c>
      <c r="B164">
        <v>1976</v>
      </c>
      <c r="C164">
        <v>323</v>
      </c>
      <c r="D164">
        <v>18</v>
      </c>
      <c r="E164">
        <v>11</v>
      </c>
      <c r="F164" s="15">
        <v>24.1</v>
      </c>
      <c r="G164" s="15">
        <v>26.7</v>
      </c>
      <c r="H164" s="8">
        <v>13</v>
      </c>
      <c r="I164" s="8">
        <v>38</v>
      </c>
      <c r="J164" s="8">
        <v>13</v>
      </c>
      <c r="K164" s="8">
        <v>40</v>
      </c>
    </row>
    <row r="165" spans="1:11" x14ac:dyDescent="0.25">
      <c r="A165" s="6">
        <v>158</v>
      </c>
      <c r="B165">
        <v>1977</v>
      </c>
      <c r="C165">
        <v>68</v>
      </c>
      <c r="D165">
        <v>9</v>
      </c>
      <c r="E165">
        <v>3</v>
      </c>
      <c r="F165" s="15">
        <v>6.6</v>
      </c>
      <c r="G165" s="15">
        <v>9.4</v>
      </c>
      <c r="H165" s="8">
        <v>8</v>
      </c>
      <c r="I165" s="8">
        <v>18</v>
      </c>
      <c r="J165" s="8">
        <v>8</v>
      </c>
      <c r="K165" s="8">
        <v>24</v>
      </c>
    </row>
    <row r="166" spans="1:11" x14ac:dyDescent="0.25">
      <c r="A166" s="6">
        <v>159</v>
      </c>
      <c r="B166">
        <v>1977</v>
      </c>
      <c r="C166">
        <v>96</v>
      </c>
      <c r="D166">
        <v>6</v>
      </c>
      <c r="E166">
        <v>4</v>
      </c>
      <c r="F166" s="15">
        <v>2</v>
      </c>
      <c r="G166" s="15">
        <v>5.7</v>
      </c>
      <c r="H166" s="8">
        <v>8</v>
      </c>
      <c r="I166" s="8">
        <v>34</v>
      </c>
      <c r="J166" s="8">
        <v>8</v>
      </c>
      <c r="K166" s="8">
        <v>51</v>
      </c>
    </row>
    <row r="167" spans="1:11" x14ac:dyDescent="0.25">
      <c r="A167" s="6">
        <v>160</v>
      </c>
      <c r="B167">
        <v>1977</v>
      </c>
      <c r="C167">
        <v>97</v>
      </c>
      <c r="D167">
        <v>7</v>
      </c>
      <c r="E167">
        <v>4</v>
      </c>
      <c r="F167" s="15">
        <v>2.5</v>
      </c>
      <c r="G167" s="15">
        <v>10</v>
      </c>
      <c r="H167" s="8">
        <v>8</v>
      </c>
      <c r="I167" s="8">
        <v>31</v>
      </c>
      <c r="J167" s="8">
        <v>8</v>
      </c>
      <c r="K167" s="8">
        <v>54</v>
      </c>
    </row>
    <row r="168" spans="1:11" x14ac:dyDescent="0.25">
      <c r="A168" s="6">
        <v>161</v>
      </c>
      <c r="B168">
        <v>1977</v>
      </c>
      <c r="C168">
        <v>99</v>
      </c>
      <c r="D168">
        <v>9</v>
      </c>
      <c r="E168">
        <v>4</v>
      </c>
      <c r="F168" s="15">
        <v>8.9</v>
      </c>
      <c r="G168" s="15">
        <v>12</v>
      </c>
      <c r="H168" s="8">
        <v>8</v>
      </c>
      <c r="I168" s="8">
        <v>20</v>
      </c>
      <c r="J168" s="8">
        <v>8</v>
      </c>
      <c r="K168" s="8">
        <v>25</v>
      </c>
    </row>
    <row r="169" spans="1:11" x14ac:dyDescent="0.25">
      <c r="A169" s="6">
        <v>162</v>
      </c>
      <c r="B169">
        <v>1977</v>
      </c>
      <c r="C169">
        <v>195</v>
      </c>
      <c r="D169">
        <v>14</v>
      </c>
      <c r="E169">
        <v>7</v>
      </c>
      <c r="F169" s="15">
        <v>5.3</v>
      </c>
      <c r="G169" s="15">
        <v>6.7</v>
      </c>
      <c r="H169" s="8">
        <v>13</v>
      </c>
      <c r="I169" s="8">
        <v>51</v>
      </c>
      <c r="J169" s="8">
        <v>13</v>
      </c>
      <c r="K169" s="8">
        <v>54</v>
      </c>
    </row>
    <row r="170" spans="1:11" x14ac:dyDescent="0.25">
      <c r="A170" s="6">
        <v>163</v>
      </c>
      <c r="B170">
        <v>1977</v>
      </c>
      <c r="C170">
        <v>210</v>
      </c>
      <c r="D170">
        <v>29</v>
      </c>
      <c r="E170">
        <v>7</v>
      </c>
      <c r="F170" s="15">
        <v>3.7</v>
      </c>
      <c r="G170" s="15">
        <v>8.1999999999999993</v>
      </c>
      <c r="H170" s="8">
        <v>8</v>
      </c>
      <c r="I170" s="8">
        <v>35</v>
      </c>
      <c r="J170" s="8">
        <v>8</v>
      </c>
      <c r="K170" s="8">
        <v>49</v>
      </c>
    </row>
    <row r="171" spans="1:11" x14ac:dyDescent="0.25">
      <c r="A171" s="6">
        <v>164</v>
      </c>
      <c r="B171">
        <v>1977</v>
      </c>
      <c r="C171">
        <v>211</v>
      </c>
      <c r="D171">
        <v>30</v>
      </c>
      <c r="E171">
        <v>7</v>
      </c>
      <c r="F171" s="15">
        <v>5.6</v>
      </c>
      <c r="G171" s="15">
        <v>9.4</v>
      </c>
      <c r="H171" s="8">
        <v>8</v>
      </c>
      <c r="I171" s="8">
        <v>40</v>
      </c>
      <c r="J171" s="8">
        <v>8</v>
      </c>
      <c r="K171" s="8">
        <v>49</v>
      </c>
    </row>
    <row r="172" spans="1:11" x14ac:dyDescent="0.25">
      <c r="A172" s="6">
        <v>165</v>
      </c>
      <c r="B172">
        <v>1977</v>
      </c>
      <c r="C172">
        <v>219</v>
      </c>
      <c r="D172">
        <v>7</v>
      </c>
      <c r="E172">
        <v>8</v>
      </c>
      <c r="F172" s="15">
        <v>5.2</v>
      </c>
      <c r="G172" s="15">
        <v>9.6</v>
      </c>
      <c r="H172" s="8">
        <v>8</v>
      </c>
      <c r="I172" s="8">
        <v>43</v>
      </c>
      <c r="J172" s="8">
        <v>8</v>
      </c>
      <c r="K172" s="8">
        <v>59</v>
      </c>
    </row>
    <row r="173" spans="1:11" x14ac:dyDescent="0.25">
      <c r="A173" s="6">
        <v>166</v>
      </c>
      <c r="B173">
        <v>1977</v>
      </c>
      <c r="C173">
        <v>223</v>
      </c>
      <c r="D173">
        <v>11</v>
      </c>
      <c r="E173">
        <v>8</v>
      </c>
      <c r="F173" s="15">
        <v>5.9</v>
      </c>
      <c r="G173" s="15">
        <v>9.4</v>
      </c>
      <c r="H173" s="8">
        <v>8</v>
      </c>
      <c r="I173" s="8">
        <v>39</v>
      </c>
      <c r="J173" s="8">
        <v>8</v>
      </c>
      <c r="K173" s="8">
        <v>44</v>
      </c>
    </row>
    <row r="174" spans="1:11" x14ac:dyDescent="0.25">
      <c r="A174" s="6">
        <v>167</v>
      </c>
      <c r="B174">
        <v>1977</v>
      </c>
      <c r="C174">
        <v>229</v>
      </c>
      <c r="D174">
        <v>17</v>
      </c>
      <c r="E174">
        <v>8</v>
      </c>
      <c r="F174" s="15">
        <v>4.3</v>
      </c>
      <c r="G174" s="15">
        <v>9.1999999999999993</v>
      </c>
      <c r="H174" s="8">
        <v>8</v>
      </c>
      <c r="I174" s="8">
        <v>41</v>
      </c>
      <c r="J174" s="8">
        <v>8</v>
      </c>
      <c r="K174" s="8">
        <v>53</v>
      </c>
    </row>
    <row r="175" spans="1:11" x14ac:dyDescent="0.25">
      <c r="A175" s="6">
        <v>168</v>
      </c>
      <c r="B175">
        <v>1977</v>
      </c>
      <c r="C175">
        <v>270</v>
      </c>
      <c r="D175">
        <v>27</v>
      </c>
      <c r="E175">
        <v>9</v>
      </c>
      <c r="F175" s="15">
        <v>5.4</v>
      </c>
      <c r="G175" s="15">
        <v>8.4</v>
      </c>
      <c r="H175" s="8">
        <v>8</v>
      </c>
      <c r="I175" s="8">
        <v>41</v>
      </c>
      <c r="J175" s="8">
        <v>8</v>
      </c>
      <c r="K175" s="8">
        <v>51</v>
      </c>
    </row>
    <row r="176" spans="1:11" x14ac:dyDescent="0.25">
      <c r="A176" s="6">
        <v>169</v>
      </c>
      <c r="B176">
        <v>1978</v>
      </c>
      <c r="C176">
        <v>94</v>
      </c>
      <c r="D176">
        <v>4</v>
      </c>
      <c r="E176">
        <v>4</v>
      </c>
      <c r="F176" s="15">
        <v>5.4</v>
      </c>
      <c r="G176" s="15">
        <v>8.1</v>
      </c>
      <c r="H176" s="8">
        <v>6</v>
      </c>
      <c r="I176" s="8">
        <v>53</v>
      </c>
      <c r="J176" s="8">
        <v>7</v>
      </c>
      <c r="K176" s="8">
        <v>4</v>
      </c>
    </row>
    <row r="177" spans="1:11" x14ac:dyDescent="0.25">
      <c r="A177" s="6">
        <v>170</v>
      </c>
      <c r="B177">
        <v>1978</v>
      </c>
      <c r="C177">
        <v>114</v>
      </c>
      <c r="D177">
        <v>24</v>
      </c>
      <c r="E177">
        <v>4</v>
      </c>
      <c r="F177" s="15">
        <v>5.2</v>
      </c>
      <c r="G177" s="15">
        <v>9.1999999999999993</v>
      </c>
      <c r="H177" s="8">
        <v>7</v>
      </c>
      <c r="I177" s="8">
        <v>18</v>
      </c>
      <c r="J177" s="8">
        <v>7</v>
      </c>
      <c r="K177" s="8">
        <v>26</v>
      </c>
    </row>
    <row r="178" spans="1:11" x14ac:dyDescent="0.25">
      <c r="A178" s="6">
        <v>171</v>
      </c>
      <c r="B178">
        <v>1978</v>
      </c>
      <c r="C178">
        <v>116</v>
      </c>
      <c r="D178">
        <v>26</v>
      </c>
      <c r="E178">
        <v>4</v>
      </c>
      <c r="F178" s="15">
        <v>5.4</v>
      </c>
      <c r="G178" s="15">
        <v>30.2</v>
      </c>
      <c r="H178" s="8">
        <v>7</v>
      </c>
      <c r="I178" s="8">
        <v>41</v>
      </c>
      <c r="J178" s="8">
        <v>8</v>
      </c>
      <c r="K178" s="8">
        <v>15</v>
      </c>
    </row>
    <row r="179" spans="1:11" x14ac:dyDescent="0.25">
      <c r="A179" s="6">
        <v>172</v>
      </c>
      <c r="B179">
        <v>1978</v>
      </c>
      <c r="C179">
        <v>123</v>
      </c>
      <c r="D179">
        <v>3</v>
      </c>
      <c r="E179">
        <v>5</v>
      </c>
      <c r="F179" s="15">
        <v>5.9</v>
      </c>
      <c r="G179" s="15">
        <v>15.5</v>
      </c>
      <c r="H179" s="8">
        <v>7</v>
      </c>
      <c r="I179" s="8">
        <v>4</v>
      </c>
      <c r="J179" s="8">
        <v>7</v>
      </c>
      <c r="K179" s="8">
        <v>25</v>
      </c>
    </row>
    <row r="180" spans="1:11" x14ac:dyDescent="0.25">
      <c r="A180" s="6">
        <v>173</v>
      </c>
      <c r="B180">
        <v>1978</v>
      </c>
      <c r="C180">
        <v>175</v>
      </c>
      <c r="D180">
        <v>24</v>
      </c>
      <c r="E180">
        <v>6</v>
      </c>
      <c r="F180" s="15">
        <v>5.9</v>
      </c>
      <c r="G180" s="15">
        <v>23.9</v>
      </c>
      <c r="H180" s="8">
        <v>6</v>
      </c>
      <c r="I180" s="8">
        <v>42</v>
      </c>
      <c r="J180" s="8">
        <v>7</v>
      </c>
      <c r="K180" s="8">
        <v>6</v>
      </c>
    </row>
    <row r="181" spans="1:11" x14ac:dyDescent="0.25">
      <c r="A181" s="6">
        <v>174</v>
      </c>
      <c r="B181">
        <v>1978</v>
      </c>
      <c r="C181">
        <v>224</v>
      </c>
      <c r="D181">
        <v>12</v>
      </c>
      <c r="E181">
        <v>8</v>
      </c>
      <c r="F181" s="15">
        <v>5.5</v>
      </c>
      <c r="G181" s="15">
        <v>7.7</v>
      </c>
      <c r="H181" s="8">
        <v>7</v>
      </c>
      <c r="I181" s="8">
        <v>11</v>
      </c>
      <c r="J181" s="8">
        <v>7</v>
      </c>
      <c r="K181" s="8">
        <v>20</v>
      </c>
    </row>
    <row r="182" spans="1:11" x14ac:dyDescent="0.25">
      <c r="A182" s="6">
        <v>175</v>
      </c>
      <c r="B182">
        <v>1978</v>
      </c>
      <c r="C182">
        <v>242</v>
      </c>
      <c r="D182">
        <v>30</v>
      </c>
      <c r="E182">
        <v>8</v>
      </c>
      <c r="F182" s="15">
        <v>4.9000000000000004</v>
      </c>
      <c r="G182" s="15">
        <v>10</v>
      </c>
      <c r="H182" s="8">
        <v>7</v>
      </c>
      <c r="I182" s="8">
        <v>4</v>
      </c>
      <c r="J182" s="8">
        <v>7</v>
      </c>
      <c r="K182" s="8">
        <v>15</v>
      </c>
    </row>
    <row r="183" spans="1:11" x14ac:dyDescent="0.25">
      <c r="A183" s="6">
        <v>176</v>
      </c>
      <c r="B183">
        <v>1978</v>
      </c>
      <c r="C183">
        <v>271</v>
      </c>
      <c r="D183">
        <v>28</v>
      </c>
      <c r="E183">
        <v>9</v>
      </c>
      <c r="F183" s="15">
        <v>5</v>
      </c>
      <c r="G183" s="15">
        <v>6.6</v>
      </c>
      <c r="H183" s="8">
        <v>7</v>
      </c>
      <c r="I183" s="8">
        <v>5</v>
      </c>
      <c r="J183" s="8">
        <v>7</v>
      </c>
      <c r="K183" s="8">
        <v>10</v>
      </c>
    </row>
    <row r="184" spans="1:11" x14ac:dyDescent="0.25">
      <c r="A184" s="6">
        <v>177</v>
      </c>
      <c r="B184">
        <v>1978</v>
      </c>
      <c r="C184">
        <v>273</v>
      </c>
      <c r="D184">
        <v>30</v>
      </c>
      <c r="E184">
        <v>9</v>
      </c>
      <c r="F184" s="15">
        <v>2.6</v>
      </c>
      <c r="G184" s="15">
        <v>9.8000000000000007</v>
      </c>
      <c r="H184" s="8">
        <v>6</v>
      </c>
      <c r="I184" s="8">
        <v>59</v>
      </c>
      <c r="J184" s="8">
        <v>7</v>
      </c>
      <c r="K184" s="8">
        <v>14</v>
      </c>
    </row>
    <row r="185" spans="1:11" x14ac:dyDescent="0.25">
      <c r="A185" s="6">
        <v>178</v>
      </c>
      <c r="B185">
        <v>1978</v>
      </c>
      <c r="C185">
        <v>295</v>
      </c>
      <c r="D185">
        <v>22</v>
      </c>
      <c r="E185">
        <v>10</v>
      </c>
      <c r="F185" s="15">
        <v>3.5</v>
      </c>
      <c r="G185" s="15">
        <v>13.1</v>
      </c>
      <c r="H185" s="8">
        <v>6</v>
      </c>
      <c r="I185" s="8">
        <v>59</v>
      </c>
      <c r="J185" s="8">
        <v>7</v>
      </c>
      <c r="K185" s="8">
        <v>24</v>
      </c>
    </row>
    <row r="186" spans="1:11" x14ac:dyDescent="0.25">
      <c r="A186" s="6">
        <v>179</v>
      </c>
      <c r="B186">
        <v>1978</v>
      </c>
      <c r="C186">
        <v>300</v>
      </c>
      <c r="D186">
        <v>27</v>
      </c>
      <c r="E186">
        <v>10</v>
      </c>
      <c r="F186" s="15">
        <v>5.4</v>
      </c>
      <c r="G186" s="15">
        <v>7</v>
      </c>
      <c r="H186" s="8">
        <v>7</v>
      </c>
      <c r="I186" s="8">
        <v>15</v>
      </c>
      <c r="J186" s="8">
        <v>7</v>
      </c>
      <c r="K186" s="8">
        <v>24</v>
      </c>
    </row>
    <row r="187" spans="1:11" x14ac:dyDescent="0.25">
      <c r="A187" s="6">
        <v>180</v>
      </c>
      <c r="B187">
        <v>1978</v>
      </c>
      <c r="C187">
        <v>301</v>
      </c>
      <c r="D187">
        <v>28</v>
      </c>
      <c r="E187">
        <v>10</v>
      </c>
      <c r="F187" s="15">
        <v>6.8</v>
      </c>
      <c r="G187" s="15">
        <v>20.100000000000001</v>
      </c>
      <c r="H187" s="8">
        <v>6</v>
      </c>
      <c r="I187" s="8">
        <v>51</v>
      </c>
      <c r="J187" s="8">
        <v>7</v>
      </c>
      <c r="K187" s="8">
        <v>9</v>
      </c>
    </row>
    <row r="188" spans="1:11" x14ac:dyDescent="0.25">
      <c r="A188" s="6">
        <v>181</v>
      </c>
      <c r="B188">
        <v>1978</v>
      </c>
      <c r="C188">
        <v>330</v>
      </c>
      <c r="D188">
        <v>26</v>
      </c>
      <c r="E188">
        <v>11</v>
      </c>
      <c r="F188" s="15">
        <v>14.9</v>
      </c>
      <c r="G188" s="15">
        <v>34.5</v>
      </c>
      <c r="H188" s="8">
        <v>6</v>
      </c>
      <c r="I188" s="8">
        <v>43</v>
      </c>
      <c r="J188" s="8">
        <v>7</v>
      </c>
      <c r="K188" s="8">
        <v>4</v>
      </c>
    </row>
    <row r="189" spans="1:11" x14ac:dyDescent="0.25">
      <c r="A189" s="6">
        <v>182</v>
      </c>
      <c r="B189">
        <v>1979</v>
      </c>
      <c r="C189">
        <v>4</v>
      </c>
      <c r="D189">
        <v>4</v>
      </c>
      <c r="E189">
        <v>1</v>
      </c>
      <c r="F189" s="15">
        <v>10</v>
      </c>
      <c r="G189" s="15">
        <v>18.5</v>
      </c>
      <c r="H189" s="8">
        <v>6</v>
      </c>
      <c r="I189" s="8">
        <v>45</v>
      </c>
      <c r="J189" s="8">
        <v>6</v>
      </c>
      <c r="K189" s="8">
        <v>56</v>
      </c>
    </row>
    <row r="190" spans="1:11" x14ac:dyDescent="0.25">
      <c r="A190" s="6">
        <v>183</v>
      </c>
      <c r="B190">
        <v>1979</v>
      </c>
      <c r="C190">
        <v>57</v>
      </c>
      <c r="D190">
        <v>26</v>
      </c>
      <c r="E190">
        <v>2</v>
      </c>
      <c r="F190" s="15">
        <v>5.9</v>
      </c>
      <c r="G190" s="15">
        <v>14.7</v>
      </c>
      <c r="H190" s="8">
        <v>12</v>
      </c>
      <c r="I190" s="8">
        <v>57</v>
      </c>
      <c r="J190" s="8">
        <v>13</v>
      </c>
      <c r="K190" s="8">
        <v>18</v>
      </c>
    </row>
    <row r="191" spans="1:11" x14ac:dyDescent="0.25">
      <c r="A191" s="6">
        <v>184</v>
      </c>
      <c r="B191">
        <v>1979</v>
      </c>
      <c r="C191">
        <v>58</v>
      </c>
      <c r="D191">
        <v>27</v>
      </c>
      <c r="E191">
        <v>2</v>
      </c>
      <c r="F191" s="15">
        <v>4.8</v>
      </c>
      <c r="G191" s="15">
        <v>21.1</v>
      </c>
      <c r="H191" s="8">
        <v>6</v>
      </c>
      <c r="I191" s="8">
        <v>59</v>
      </c>
      <c r="J191" s="8">
        <v>7</v>
      </c>
      <c r="K191" s="8">
        <v>29</v>
      </c>
    </row>
    <row r="192" spans="1:11" x14ac:dyDescent="0.25">
      <c r="A192" s="6">
        <v>185</v>
      </c>
      <c r="B192">
        <v>1979</v>
      </c>
      <c r="C192">
        <v>107</v>
      </c>
      <c r="D192">
        <v>17</v>
      </c>
      <c r="E192">
        <v>4</v>
      </c>
      <c r="F192" s="15">
        <v>4.9000000000000004</v>
      </c>
      <c r="G192" s="15">
        <v>9.6</v>
      </c>
      <c r="H192" s="8">
        <v>7</v>
      </c>
      <c r="I192" s="8">
        <v>12</v>
      </c>
      <c r="J192" s="8">
        <v>7</v>
      </c>
      <c r="K192" s="8">
        <v>26</v>
      </c>
    </row>
    <row r="193" spans="1:11" x14ac:dyDescent="0.25">
      <c r="A193" s="6">
        <v>186</v>
      </c>
      <c r="B193">
        <v>1979</v>
      </c>
      <c r="C193">
        <v>122</v>
      </c>
      <c r="D193">
        <v>2</v>
      </c>
      <c r="E193">
        <v>5</v>
      </c>
      <c r="F193" s="15">
        <v>3.8</v>
      </c>
      <c r="G193" s="15">
        <v>6.8</v>
      </c>
      <c r="H193" s="8">
        <v>7</v>
      </c>
      <c r="I193" s="8">
        <v>10</v>
      </c>
      <c r="J193" s="8">
        <v>7</v>
      </c>
      <c r="K193" s="8">
        <v>23</v>
      </c>
    </row>
    <row r="194" spans="1:11" x14ac:dyDescent="0.25">
      <c r="A194" s="6">
        <v>187</v>
      </c>
      <c r="B194">
        <v>1979</v>
      </c>
      <c r="C194">
        <v>231</v>
      </c>
      <c r="D194">
        <v>19</v>
      </c>
      <c r="E194">
        <v>8</v>
      </c>
      <c r="F194" s="15">
        <v>6.6</v>
      </c>
      <c r="G194" s="15">
        <v>9.1</v>
      </c>
      <c r="H194" s="8">
        <v>7</v>
      </c>
      <c r="I194" s="8">
        <v>7</v>
      </c>
      <c r="J194" s="8">
        <v>7</v>
      </c>
      <c r="K194" s="8">
        <v>15</v>
      </c>
    </row>
    <row r="195" spans="1:11" x14ac:dyDescent="0.25">
      <c r="A195" s="6">
        <v>188</v>
      </c>
      <c r="B195">
        <v>1979</v>
      </c>
      <c r="C195">
        <v>282</v>
      </c>
      <c r="D195">
        <v>9</v>
      </c>
      <c r="E195">
        <v>10</v>
      </c>
      <c r="F195" s="15">
        <v>7.5</v>
      </c>
      <c r="G195" s="15">
        <v>16.100000000000001</v>
      </c>
      <c r="H195" s="8">
        <v>12</v>
      </c>
      <c r="I195" s="8">
        <v>53</v>
      </c>
      <c r="J195" s="8">
        <v>13</v>
      </c>
      <c r="K195" s="8">
        <v>7</v>
      </c>
    </row>
    <row r="196" spans="1:11" x14ac:dyDescent="0.25">
      <c r="A196" s="6">
        <v>189</v>
      </c>
      <c r="B196">
        <v>1979</v>
      </c>
      <c r="C196">
        <v>318</v>
      </c>
      <c r="D196">
        <v>14</v>
      </c>
      <c r="E196">
        <v>11</v>
      </c>
      <c r="F196" s="15">
        <v>4.9000000000000004</v>
      </c>
      <c r="G196" s="15">
        <v>9.9</v>
      </c>
      <c r="H196" s="8">
        <v>7</v>
      </c>
      <c r="I196" s="8">
        <v>27</v>
      </c>
      <c r="J196" s="8">
        <v>7</v>
      </c>
      <c r="K196" s="8">
        <v>47</v>
      </c>
    </row>
    <row r="197" spans="1:11" x14ac:dyDescent="0.25">
      <c r="A197" s="6">
        <v>190</v>
      </c>
      <c r="B197">
        <v>1979</v>
      </c>
      <c r="C197">
        <v>338</v>
      </c>
      <c r="D197">
        <v>4</v>
      </c>
      <c r="E197">
        <v>12</v>
      </c>
      <c r="F197" s="15">
        <v>10.4</v>
      </c>
      <c r="G197" s="15">
        <v>17.5</v>
      </c>
      <c r="H197" s="8">
        <v>7</v>
      </c>
      <c r="I197" s="8">
        <v>2</v>
      </c>
      <c r="J197" s="8">
        <v>7</v>
      </c>
      <c r="K197" s="8">
        <v>16</v>
      </c>
    </row>
    <row r="198" spans="1:11" x14ac:dyDescent="0.25">
      <c r="A198" s="6">
        <v>191</v>
      </c>
      <c r="B198">
        <v>1980</v>
      </c>
      <c r="C198">
        <v>102</v>
      </c>
      <c r="D198">
        <v>11</v>
      </c>
      <c r="E198">
        <v>4</v>
      </c>
      <c r="F198" s="15">
        <v>5.48</v>
      </c>
      <c r="G198" s="15">
        <v>7.77</v>
      </c>
      <c r="H198" s="8">
        <v>7</v>
      </c>
      <c r="I198" s="8">
        <v>11</v>
      </c>
      <c r="J198" s="8">
        <v>7</v>
      </c>
      <c r="K198" s="8">
        <v>18</v>
      </c>
    </row>
    <row r="199" spans="1:11" x14ac:dyDescent="0.25">
      <c r="A199" s="6">
        <v>192</v>
      </c>
      <c r="B199">
        <v>1980</v>
      </c>
      <c r="C199">
        <v>107</v>
      </c>
      <c r="D199">
        <v>16</v>
      </c>
      <c r="E199">
        <v>4</v>
      </c>
      <c r="F199" s="15">
        <v>6</v>
      </c>
      <c r="G199" s="15">
        <v>8.6999999999999993</v>
      </c>
      <c r="H199" s="8">
        <v>7</v>
      </c>
      <c r="I199" s="8">
        <v>6</v>
      </c>
      <c r="J199" s="8">
        <v>7</v>
      </c>
      <c r="K199" s="8">
        <v>11</v>
      </c>
    </row>
    <row r="200" spans="1:11" x14ac:dyDescent="0.25">
      <c r="A200" s="6">
        <v>193</v>
      </c>
      <c r="B200">
        <v>1980</v>
      </c>
      <c r="C200">
        <v>165</v>
      </c>
      <c r="D200">
        <v>13</v>
      </c>
      <c r="E200">
        <v>6</v>
      </c>
      <c r="F200" s="15">
        <v>6.3</v>
      </c>
      <c r="G200" s="15">
        <v>20</v>
      </c>
      <c r="H200" s="8">
        <v>6</v>
      </c>
      <c r="I200" s="8">
        <v>53</v>
      </c>
      <c r="J200" s="8">
        <v>7</v>
      </c>
      <c r="K200" s="8">
        <v>11</v>
      </c>
    </row>
    <row r="201" spans="1:11" x14ac:dyDescent="0.25">
      <c r="A201" s="6">
        <v>194</v>
      </c>
      <c r="B201">
        <v>1980</v>
      </c>
      <c r="C201">
        <v>299</v>
      </c>
      <c r="D201">
        <v>25</v>
      </c>
      <c r="E201">
        <v>10</v>
      </c>
      <c r="F201" s="15">
        <v>6.3</v>
      </c>
      <c r="G201" s="15">
        <v>8.6</v>
      </c>
      <c r="H201" s="8">
        <v>13</v>
      </c>
      <c r="I201" s="8">
        <v>14</v>
      </c>
      <c r="J201" s="8">
        <v>13</v>
      </c>
      <c r="K201" s="8">
        <v>17</v>
      </c>
    </row>
    <row r="202" spans="1:11" x14ac:dyDescent="0.25">
      <c r="A202" s="6">
        <v>195</v>
      </c>
      <c r="B202">
        <v>1981</v>
      </c>
      <c r="C202">
        <v>104</v>
      </c>
      <c r="D202">
        <v>15</v>
      </c>
      <c r="E202">
        <v>4</v>
      </c>
      <c r="F202" s="15">
        <v>2.7</v>
      </c>
      <c r="G202" s="15">
        <v>12.4</v>
      </c>
      <c r="H202" s="8">
        <v>7</v>
      </c>
      <c r="I202" s="8">
        <v>52</v>
      </c>
      <c r="J202" s="8">
        <v>8</v>
      </c>
      <c r="K202" s="8">
        <v>13</v>
      </c>
    </row>
    <row r="203" spans="1:11" x14ac:dyDescent="0.25">
      <c r="A203" s="6">
        <v>196</v>
      </c>
      <c r="B203">
        <v>1981</v>
      </c>
      <c r="C203">
        <v>158</v>
      </c>
      <c r="D203">
        <v>7</v>
      </c>
      <c r="E203">
        <v>6</v>
      </c>
      <c r="F203" s="15">
        <v>1.7</v>
      </c>
      <c r="G203" s="15">
        <v>12.4</v>
      </c>
      <c r="H203" s="8">
        <v>7</v>
      </c>
      <c r="I203" s="8">
        <v>48</v>
      </c>
      <c r="J203" s="8">
        <v>8</v>
      </c>
      <c r="K203" s="8">
        <v>11</v>
      </c>
    </row>
    <row r="204" spans="1:11" x14ac:dyDescent="0.25">
      <c r="A204" s="6">
        <v>197</v>
      </c>
      <c r="B204">
        <v>1981</v>
      </c>
      <c r="C204">
        <v>180</v>
      </c>
      <c r="D204">
        <v>29</v>
      </c>
      <c r="E204">
        <v>6</v>
      </c>
      <c r="F204" s="15">
        <v>8.5</v>
      </c>
      <c r="G204" s="15">
        <v>12.7</v>
      </c>
      <c r="H204" s="8">
        <v>7</v>
      </c>
      <c r="I204" s="8">
        <v>56</v>
      </c>
      <c r="J204" s="8">
        <v>8</v>
      </c>
      <c r="K204" s="8">
        <v>2</v>
      </c>
    </row>
    <row r="205" spans="1:11" x14ac:dyDescent="0.25">
      <c r="A205" s="6">
        <v>198</v>
      </c>
      <c r="B205">
        <v>1981</v>
      </c>
      <c r="C205">
        <v>207</v>
      </c>
      <c r="D205">
        <v>26</v>
      </c>
      <c r="E205">
        <v>7</v>
      </c>
      <c r="F205" s="15">
        <v>3.7</v>
      </c>
      <c r="G205" s="15">
        <v>7.5</v>
      </c>
      <c r="H205" s="8">
        <v>8</v>
      </c>
      <c r="I205" s="8">
        <v>2</v>
      </c>
      <c r="J205" s="8">
        <v>8</v>
      </c>
      <c r="K205" s="8">
        <v>13</v>
      </c>
    </row>
    <row r="206" spans="1:11" x14ac:dyDescent="0.25">
      <c r="A206" s="6">
        <v>199</v>
      </c>
      <c r="B206">
        <v>1981</v>
      </c>
      <c r="C206">
        <v>217</v>
      </c>
      <c r="D206">
        <v>5</v>
      </c>
      <c r="E206">
        <v>8</v>
      </c>
      <c r="F206" s="15">
        <v>10.5</v>
      </c>
      <c r="G206" s="15">
        <v>18</v>
      </c>
      <c r="H206" s="8">
        <v>7</v>
      </c>
      <c r="I206" s="8">
        <v>45</v>
      </c>
      <c r="J206" s="8">
        <v>7</v>
      </c>
      <c r="K206" s="8">
        <v>53</v>
      </c>
    </row>
    <row r="207" spans="1:11" x14ac:dyDescent="0.25">
      <c r="A207" s="6">
        <v>200</v>
      </c>
      <c r="B207">
        <v>1981</v>
      </c>
      <c r="C207">
        <v>276</v>
      </c>
      <c r="D207">
        <v>3</v>
      </c>
      <c r="E207">
        <v>10</v>
      </c>
      <c r="F207" s="15">
        <v>4.5</v>
      </c>
      <c r="G207" s="15">
        <v>11.7</v>
      </c>
      <c r="H207" s="8">
        <v>7</v>
      </c>
      <c r="I207" s="8">
        <v>4</v>
      </c>
      <c r="J207" s="8">
        <v>7</v>
      </c>
      <c r="K207" s="8">
        <v>25</v>
      </c>
    </row>
    <row r="208" spans="1:11" x14ac:dyDescent="0.25">
      <c r="A208" s="6">
        <v>201</v>
      </c>
      <c r="B208">
        <v>1981</v>
      </c>
      <c r="C208">
        <v>322</v>
      </c>
      <c r="D208">
        <v>18</v>
      </c>
      <c r="E208">
        <v>11</v>
      </c>
      <c r="F208" s="15">
        <v>5.2</v>
      </c>
      <c r="G208" s="15">
        <v>9.6</v>
      </c>
      <c r="H208" s="8">
        <v>6</v>
      </c>
      <c r="I208" s="8">
        <v>57</v>
      </c>
      <c r="J208" s="8">
        <v>7</v>
      </c>
      <c r="K208" s="8">
        <v>3</v>
      </c>
    </row>
    <row r="209" spans="1:11" x14ac:dyDescent="0.25">
      <c r="A209" s="6">
        <v>202</v>
      </c>
      <c r="B209">
        <v>1982</v>
      </c>
      <c r="C209">
        <v>28</v>
      </c>
      <c r="D209">
        <v>28</v>
      </c>
      <c r="E209">
        <v>1</v>
      </c>
      <c r="F209" s="15">
        <v>6.6</v>
      </c>
      <c r="G209" s="15">
        <v>9.4</v>
      </c>
      <c r="H209" s="8">
        <v>12</v>
      </c>
      <c r="I209" s="8">
        <v>56</v>
      </c>
      <c r="J209" s="8">
        <v>13</v>
      </c>
      <c r="K209" s="8">
        <v>2</v>
      </c>
    </row>
    <row r="210" spans="1:11" x14ac:dyDescent="0.25">
      <c r="A210" s="6">
        <v>203</v>
      </c>
      <c r="B210">
        <v>1982</v>
      </c>
      <c r="C210">
        <v>35</v>
      </c>
      <c r="D210">
        <v>4</v>
      </c>
      <c r="E210">
        <v>2</v>
      </c>
      <c r="F210" s="15">
        <v>6.5</v>
      </c>
      <c r="G210" s="15">
        <v>8.8000000000000007</v>
      </c>
      <c r="H210" s="8">
        <v>7</v>
      </c>
      <c r="I210" s="8">
        <v>6</v>
      </c>
      <c r="J210" s="8">
        <v>7</v>
      </c>
      <c r="K210" s="8">
        <v>12</v>
      </c>
    </row>
    <row r="211" spans="1:11" x14ac:dyDescent="0.25">
      <c r="A211" s="6">
        <v>204</v>
      </c>
      <c r="B211">
        <v>1982</v>
      </c>
      <c r="C211">
        <v>36</v>
      </c>
      <c r="D211">
        <v>5</v>
      </c>
      <c r="E211">
        <v>2</v>
      </c>
      <c r="F211" s="15">
        <v>2.6</v>
      </c>
      <c r="G211" s="15">
        <v>12.5</v>
      </c>
      <c r="H211" s="8">
        <v>6</v>
      </c>
      <c r="I211" s="8">
        <v>50</v>
      </c>
      <c r="J211" s="8">
        <v>7</v>
      </c>
      <c r="K211" s="8">
        <v>7</v>
      </c>
    </row>
    <row r="212" spans="1:11" x14ac:dyDescent="0.25">
      <c r="A212" s="6">
        <v>205</v>
      </c>
      <c r="B212">
        <v>1982</v>
      </c>
      <c r="C212">
        <v>44</v>
      </c>
      <c r="D212">
        <v>13</v>
      </c>
      <c r="E212">
        <v>2</v>
      </c>
      <c r="F212" s="15">
        <v>6.9</v>
      </c>
      <c r="G212" s="15">
        <v>17.3</v>
      </c>
      <c r="H212" s="8">
        <v>6</v>
      </c>
      <c r="I212" s="8">
        <v>52</v>
      </c>
      <c r="J212" s="8">
        <v>7</v>
      </c>
      <c r="K212" s="8">
        <v>12</v>
      </c>
    </row>
    <row r="213" spans="1:11" x14ac:dyDescent="0.25">
      <c r="A213" s="6">
        <v>206</v>
      </c>
      <c r="B213">
        <v>1982</v>
      </c>
      <c r="C213">
        <v>96</v>
      </c>
      <c r="D213">
        <v>6</v>
      </c>
      <c r="E213">
        <v>4</v>
      </c>
      <c r="F213" s="15">
        <v>6</v>
      </c>
      <c r="G213" s="15">
        <v>6.7</v>
      </c>
      <c r="H213" s="8">
        <v>7</v>
      </c>
      <c r="I213" s="8">
        <v>56</v>
      </c>
      <c r="J213" s="8">
        <v>7</v>
      </c>
      <c r="K213" s="8">
        <v>58</v>
      </c>
    </row>
    <row r="214" spans="1:11" x14ac:dyDescent="0.25">
      <c r="A214" s="6">
        <v>207</v>
      </c>
      <c r="B214">
        <v>1982</v>
      </c>
      <c r="C214">
        <v>195</v>
      </c>
      <c r="D214">
        <v>14</v>
      </c>
      <c r="E214">
        <v>7</v>
      </c>
      <c r="F214" s="15">
        <v>12.8</v>
      </c>
      <c r="G214" s="15">
        <v>15</v>
      </c>
      <c r="H214" s="8">
        <v>7</v>
      </c>
      <c r="I214" s="8">
        <v>50</v>
      </c>
      <c r="J214" s="8">
        <v>7</v>
      </c>
      <c r="K214" s="8">
        <v>53</v>
      </c>
    </row>
    <row r="215" spans="1:11" x14ac:dyDescent="0.25">
      <c r="A215" s="6">
        <v>208</v>
      </c>
      <c r="B215">
        <v>1982</v>
      </c>
      <c r="C215">
        <v>196</v>
      </c>
      <c r="D215">
        <v>15</v>
      </c>
      <c r="E215">
        <v>7</v>
      </c>
      <c r="F215" s="15">
        <v>8.0399999999999991</v>
      </c>
      <c r="G215" s="15">
        <v>18.71</v>
      </c>
      <c r="H215" s="8">
        <v>7</v>
      </c>
      <c r="I215" s="8">
        <v>51</v>
      </c>
      <c r="J215" s="8">
        <v>8</v>
      </c>
      <c r="K215" s="8">
        <v>7</v>
      </c>
    </row>
    <row r="216" spans="1:11" x14ac:dyDescent="0.25">
      <c r="A216" s="6">
        <v>209</v>
      </c>
      <c r="B216">
        <v>1982</v>
      </c>
      <c r="C216">
        <v>201</v>
      </c>
      <c r="D216">
        <v>20</v>
      </c>
      <c r="E216">
        <v>7</v>
      </c>
      <c r="F216" s="15">
        <v>5.66</v>
      </c>
      <c r="G216" s="15">
        <v>16.89</v>
      </c>
      <c r="H216" s="8">
        <v>7</v>
      </c>
      <c r="I216" s="8">
        <v>45</v>
      </c>
      <c r="J216" s="8">
        <v>8</v>
      </c>
      <c r="K216" s="8">
        <v>5</v>
      </c>
    </row>
    <row r="217" spans="1:11" x14ac:dyDescent="0.25">
      <c r="A217" s="6">
        <v>210</v>
      </c>
      <c r="B217">
        <v>1982</v>
      </c>
      <c r="C217">
        <v>210</v>
      </c>
      <c r="D217">
        <v>29</v>
      </c>
      <c r="E217">
        <v>7</v>
      </c>
      <c r="F217" s="15">
        <v>10.5</v>
      </c>
      <c r="G217" s="15">
        <v>11.6</v>
      </c>
      <c r="H217" s="8">
        <v>14</v>
      </c>
      <c r="I217" s="8">
        <v>2</v>
      </c>
      <c r="J217" s="8">
        <v>14</v>
      </c>
      <c r="K217" s="8">
        <v>4</v>
      </c>
    </row>
    <row r="218" spans="1:11" x14ac:dyDescent="0.25">
      <c r="A218" s="6">
        <v>211</v>
      </c>
      <c r="B218">
        <v>1982</v>
      </c>
      <c r="C218">
        <v>212</v>
      </c>
      <c r="D218">
        <v>31</v>
      </c>
      <c r="E218">
        <v>7</v>
      </c>
      <c r="F218" s="15">
        <v>6</v>
      </c>
      <c r="G218" s="15">
        <v>16.7</v>
      </c>
      <c r="H218" s="8">
        <v>7</v>
      </c>
      <c r="I218" s="8">
        <v>52</v>
      </c>
      <c r="J218" s="8">
        <v>8</v>
      </c>
      <c r="K218" s="8">
        <v>7</v>
      </c>
    </row>
    <row r="219" spans="1:11" x14ac:dyDescent="0.25">
      <c r="A219" s="6">
        <v>212</v>
      </c>
      <c r="B219">
        <v>1982</v>
      </c>
      <c r="C219">
        <v>237</v>
      </c>
      <c r="D219">
        <v>25</v>
      </c>
      <c r="E219">
        <v>8</v>
      </c>
      <c r="F219" s="15">
        <v>7.7</v>
      </c>
      <c r="G219" s="15">
        <v>14.8</v>
      </c>
      <c r="H219" s="8">
        <v>7</v>
      </c>
      <c r="I219" s="8">
        <v>47</v>
      </c>
      <c r="J219" s="8">
        <v>8</v>
      </c>
      <c r="K219" s="8">
        <v>2</v>
      </c>
    </row>
    <row r="220" spans="1:11" x14ac:dyDescent="0.25">
      <c r="A220" s="6">
        <v>213</v>
      </c>
      <c r="B220">
        <v>1982</v>
      </c>
      <c r="C220">
        <v>237</v>
      </c>
      <c r="D220">
        <v>25</v>
      </c>
      <c r="E220">
        <v>8</v>
      </c>
      <c r="F220" s="15">
        <v>8</v>
      </c>
      <c r="G220" s="15">
        <v>12.1</v>
      </c>
      <c r="H220" s="8">
        <v>13</v>
      </c>
      <c r="I220" s="8">
        <v>45</v>
      </c>
      <c r="J220" s="8">
        <v>13</v>
      </c>
      <c r="K220" s="8">
        <v>51</v>
      </c>
    </row>
    <row r="221" spans="1:11" x14ac:dyDescent="0.25">
      <c r="A221" s="6">
        <v>214</v>
      </c>
      <c r="B221">
        <v>1982</v>
      </c>
      <c r="C221">
        <v>242</v>
      </c>
      <c r="D221">
        <v>30</v>
      </c>
      <c r="E221">
        <v>8</v>
      </c>
      <c r="F221" s="15">
        <v>9.5</v>
      </c>
      <c r="G221" s="15">
        <v>13</v>
      </c>
      <c r="H221" s="8">
        <v>7</v>
      </c>
      <c r="I221" s="8">
        <v>53</v>
      </c>
      <c r="J221" s="8">
        <v>7</v>
      </c>
      <c r="K221" s="8">
        <v>59</v>
      </c>
    </row>
    <row r="222" spans="1:11" x14ac:dyDescent="0.25">
      <c r="A222" s="6">
        <v>215</v>
      </c>
      <c r="B222">
        <v>1982</v>
      </c>
      <c r="C222">
        <v>246</v>
      </c>
      <c r="D222">
        <v>3</v>
      </c>
      <c r="E222">
        <v>9</v>
      </c>
      <c r="F222" s="15">
        <v>8.1999999999999993</v>
      </c>
      <c r="G222" s="15">
        <v>9.6999999999999993</v>
      </c>
      <c r="H222" s="8">
        <v>8</v>
      </c>
      <c r="I222" s="8">
        <v>5</v>
      </c>
      <c r="J222" s="8">
        <v>8</v>
      </c>
      <c r="K222" s="8">
        <v>9</v>
      </c>
    </row>
    <row r="223" spans="1:11" x14ac:dyDescent="0.25">
      <c r="A223" s="6">
        <v>216</v>
      </c>
      <c r="B223">
        <v>1982</v>
      </c>
      <c r="C223">
        <v>248</v>
      </c>
      <c r="D223">
        <v>5</v>
      </c>
      <c r="E223">
        <v>9</v>
      </c>
      <c r="F223" s="15">
        <v>2.8</v>
      </c>
      <c r="G223" s="15">
        <v>5.8</v>
      </c>
      <c r="H223" s="8">
        <v>8</v>
      </c>
      <c r="I223" s="8">
        <v>9</v>
      </c>
      <c r="J223" s="8">
        <v>8</v>
      </c>
      <c r="K223" s="8">
        <v>19</v>
      </c>
    </row>
    <row r="224" spans="1:11" x14ac:dyDescent="0.25">
      <c r="A224" s="6">
        <v>217</v>
      </c>
      <c r="B224">
        <v>1982</v>
      </c>
      <c r="C224">
        <v>248</v>
      </c>
      <c r="D224">
        <v>5</v>
      </c>
      <c r="E224">
        <v>9</v>
      </c>
      <c r="F224" s="15">
        <v>4.5</v>
      </c>
      <c r="G224" s="15">
        <v>16</v>
      </c>
      <c r="H224" s="8">
        <v>13</v>
      </c>
      <c r="I224" s="8">
        <v>43</v>
      </c>
      <c r="J224" s="8">
        <v>13</v>
      </c>
      <c r="K224" s="8">
        <v>51</v>
      </c>
    </row>
    <row r="225" spans="1:11" x14ac:dyDescent="0.25">
      <c r="A225" s="6">
        <v>218</v>
      </c>
      <c r="B225">
        <v>1983</v>
      </c>
      <c r="C225">
        <v>18</v>
      </c>
      <c r="D225">
        <v>18</v>
      </c>
      <c r="E225">
        <v>1</v>
      </c>
      <c r="F225" s="15">
        <v>13.5</v>
      </c>
      <c r="G225" s="15">
        <v>25.7</v>
      </c>
      <c r="H225" s="8">
        <v>6</v>
      </c>
      <c r="I225" s="8">
        <v>54</v>
      </c>
      <c r="J225" s="8">
        <v>7</v>
      </c>
      <c r="K225" s="8">
        <v>15</v>
      </c>
    </row>
    <row r="226" spans="1:11" x14ac:dyDescent="0.25">
      <c r="A226" s="6">
        <v>219</v>
      </c>
      <c r="B226">
        <v>1983</v>
      </c>
      <c r="C226">
        <v>38</v>
      </c>
      <c r="D226">
        <v>7</v>
      </c>
      <c r="E226">
        <v>2</v>
      </c>
      <c r="F226" s="15">
        <v>8.3000000000000007</v>
      </c>
      <c r="G226" s="15">
        <v>12.3</v>
      </c>
      <c r="H226" s="8">
        <v>6</v>
      </c>
      <c r="I226" s="8">
        <v>57</v>
      </c>
      <c r="J226" s="8">
        <v>7</v>
      </c>
      <c r="K226" s="8">
        <v>14</v>
      </c>
    </row>
    <row r="227" spans="1:11" x14ac:dyDescent="0.25">
      <c r="A227" s="6">
        <v>220</v>
      </c>
      <c r="B227">
        <v>1983</v>
      </c>
      <c r="C227">
        <v>39</v>
      </c>
      <c r="D227">
        <v>8</v>
      </c>
      <c r="E227">
        <v>2</v>
      </c>
      <c r="F227" s="15">
        <v>4.5</v>
      </c>
      <c r="G227" s="15">
        <v>8.1999999999999993</v>
      </c>
      <c r="H227" s="8">
        <v>7</v>
      </c>
      <c r="I227" s="8">
        <v>10</v>
      </c>
      <c r="J227" s="8">
        <v>7</v>
      </c>
      <c r="K227" s="8">
        <v>21</v>
      </c>
    </row>
    <row r="228" spans="1:11" x14ac:dyDescent="0.25">
      <c r="A228" s="6">
        <v>221</v>
      </c>
      <c r="B228">
        <v>1983</v>
      </c>
      <c r="C228">
        <v>49</v>
      </c>
      <c r="D228">
        <v>18</v>
      </c>
      <c r="E228">
        <v>2</v>
      </c>
      <c r="F228" s="15">
        <v>6.2</v>
      </c>
      <c r="G228" s="15">
        <v>15</v>
      </c>
      <c r="H228" s="8">
        <v>6</v>
      </c>
      <c r="I228" s="8">
        <v>54</v>
      </c>
      <c r="J228" s="8">
        <v>7</v>
      </c>
      <c r="K228" s="8">
        <v>14</v>
      </c>
    </row>
    <row r="229" spans="1:11" x14ac:dyDescent="0.25">
      <c r="A229" s="6">
        <v>222</v>
      </c>
      <c r="B229">
        <v>1983</v>
      </c>
      <c r="C229">
        <v>79</v>
      </c>
      <c r="D229">
        <v>20</v>
      </c>
      <c r="E229">
        <v>3</v>
      </c>
      <c r="F229" s="15">
        <v>7.3</v>
      </c>
      <c r="G229" s="15">
        <v>16.2</v>
      </c>
      <c r="H229" s="8">
        <v>6</v>
      </c>
      <c r="I229" s="8">
        <v>47</v>
      </c>
      <c r="J229" s="8">
        <v>7</v>
      </c>
      <c r="K229" s="8">
        <v>2</v>
      </c>
    </row>
    <row r="230" spans="1:11" x14ac:dyDescent="0.25">
      <c r="A230" s="6">
        <v>223</v>
      </c>
      <c r="B230">
        <v>1983</v>
      </c>
      <c r="C230">
        <v>91</v>
      </c>
      <c r="D230">
        <v>1</v>
      </c>
      <c r="E230">
        <v>4</v>
      </c>
      <c r="F230" s="15">
        <v>6.5</v>
      </c>
      <c r="G230" s="15">
        <v>15.7</v>
      </c>
      <c r="H230" s="8">
        <v>7</v>
      </c>
      <c r="I230" s="8">
        <v>54</v>
      </c>
      <c r="J230" s="8">
        <v>8</v>
      </c>
      <c r="K230" s="8">
        <v>13</v>
      </c>
    </row>
    <row r="231" spans="1:11" x14ac:dyDescent="0.25">
      <c r="A231" s="6">
        <v>224</v>
      </c>
      <c r="B231">
        <v>1983</v>
      </c>
      <c r="C231">
        <v>92</v>
      </c>
      <c r="D231">
        <v>2</v>
      </c>
      <c r="E231">
        <v>4</v>
      </c>
      <c r="F231" s="15">
        <v>7</v>
      </c>
      <c r="G231" s="15">
        <v>13</v>
      </c>
      <c r="H231" s="8">
        <v>8</v>
      </c>
      <c r="I231" s="8">
        <v>0</v>
      </c>
      <c r="J231" s="8">
        <v>8</v>
      </c>
      <c r="K231" s="8">
        <v>12</v>
      </c>
    </row>
    <row r="232" spans="1:11" x14ac:dyDescent="0.25">
      <c r="A232" s="6">
        <v>225</v>
      </c>
      <c r="B232">
        <v>1983</v>
      </c>
      <c r="C232">
        <v>98</v>
      </c>
      <c r="D232">
        <v>8</v>
      </c>
      <c r="E232">
        <v>4</v>
      </c>
      <c r="F232" s="15">
        <v>4.9000000000000004</v>
      </c>
      <c r="G232" s="15">
        <v>10.7</v>
      </c>
      <c r="H232" s="8">
        <v>8</v>
      </c>
      <c r="I232" s="8">
        <v>8</v>
      </c>
      <c r="J232" s="8">
        <v>8</v>
      </c>
      <c r="K232" s="8">
        <v>26</v>
      </c>
    </row>
    <row r="233" spans="1:11" x14ac:dyDescent="0.25">
      <c r="A233" s="6">
        <v>226</v>
      </c>
      <c r="B233">
        <v>1983</v>
      </c>
      <c r="C233">
        <v>105</v>
      </c>
      <c r="D233">
        <v>15</v>
      </c>
      <c r="E233">
        <v>4</v>
      </c>
      <c r="F233" s="15">
        <v>7.4</v>
      </c>
      <c r="G233" s="15">
        <v>9.5</v>
      </c>
      <c r="H233" s="8">
        <v>7</v>
      </c>
      <c r="I233" s="8">
        <v>55</v>
      </c>
      <c r="J233" s="8">
        <v>8</v>
      </c>
      <c r="K233" s="8">
        <v>3</v>
      </c>
    </row>
    <row r="234" spans="1:11" x14ac:dyDescent="0.25">
      <c r="A234" s="6">
        <v>227</v>
      </c>
      <c r="B234">
        <v>1983</v>
      </c>
      <c r="C234">
        <v>112</v>
      </c>
      <c r="D234">
        <v>22</v>
      </c>
      <c r="E234">
        <v>4</v>
      </c>
      <c r="F234" s="15">
        <v>3.6</v>
      </c>
      <c r="G234" s="15">
        <v>8.1</v>
      </c>
      <c r="H234" s="8">
        <v>8</v>
      </c>
      <c r="I234" s="8">
        <v>4</v>
      </c>
      <c r="J234" s="8">
        <v>8</v>
      </c>
      <c r="K234" s="8">
        <v>21</v>
      </c>
    </row>
    <row r="235" spans="1:11" x14ac:dyDescent="0.25">
      <c r="A235" s="6">
        <v>228</v>
      </c>
      <c r="B235">
        <v>1983</v>
      </c>
      <c r="C235">
        <v>116</v>
      </c>
      <c r="D235">
        <v>26</v>
      </c>
      <c r="E235">
        <v>4</v>
      </c>
      <c r="F235" s="15">
        <v>4.9000000000000004</v>
      </c>
      <c r="G235" s="15">
        <v>10.5</v>
      </c>
      <c r="H235" s="8">
        <v>8</v>
      </c>
      <c r="I235" s="8">
        <v>8</v>
      </c>
      <c r="J235" s="8">
        <v>8</v>
      </c>
      <c r="K235" s="8">
        <v>32</v>
      </c>
    </row>
    <row r="236" spans="1:11" x14ac:dyDescent="0.25">
      <c r="A236" s="6">
        <v>229</v>
      </c>
      <c r="B236">
        <v>1983</v>
      </c>
      <c r="C236">
        <v>126</v>
      </c>
      <c r="D236">
        <v>6</v>
      </c>
      <c r="E236">
        <v>5</v>
      </c>
      <c r="F236" s="15">
        <v>6.6</v>
      </c>
      <c r="G236" s="15">
        <v>12.4</v>
      </c>
      <c r="H236" s="8">
        <v>8</v>
      </c>
      <c r="I236" s="8">
        <v>0</v>
      </c>
      <c r="J236" s="8">
        <v>8</v>
      </c>
      <c r="K236" s="8">
        <v>21</v>
      </c>
    </row>
    <row r="237" spans="1:11" x14ac:dyDescent="0.25">
      <c r="A237" s="6">
        <v>230</v>
      </c>
      <c r="B237">
        <v>1983</v>
      </c>
      <c r="C237">
        <v>132</v>
      </c>
      <c r="D237">
        <v>12</v>
      </c>
      <c r="E237">
        <v>5</v>
      </c>
      <c r="F237" s="15">
        <v>9.6999999999999993</v>
      </c>
      <c r="G237" s="15">
        <v>14</v>
      </c>
      <c r="H237" s="8">
        <v>7</v>
      </c>
      <c r="I237" s="8">
        <v>50</v>
      </c>
      <c r="J237" s="8">
        <v>7</v>
      </c>
      <c r="K237" s="8">
        <v>56</v>
      </c>
    </row>
    <row r="238" spans="1:11" x14ac:dyDescent="0.25">
      <c r="A238" s="6">
        <v>231</v>
      </c>
      <c r="B238">
        <v>1983</v>
      </c>
      <c r="C238">
        <v>132</v>
      </c>
      <c r="D238">
        <v>12</v>
      </c>
      <c r="E238">
        <v>5</v>
      </c>
      <c r="F238" s="15">
        <v>5.4</v>
      </c>
      <c r="G238" s="15">
        <v>12.1</v>
      </c>
      <c r="H238" s="8">
        <v>13</v>
      </c>
      <c r="I238" s="8">
        <v>54</v>
      </c>
      <c r="J238" s="8">
        <v>14</v>
      </c>
      <c r="K238" s="8">
        <v>9</v>
      </c>
    </row>
    <row r="239" spans="1:11" x14ac:dyDescent="0.25">
      <c r="A239" s="6">
        <v>232</v>
      </c>
      <c r="B239">
        <v>1983</v>
      </c>
      <c r="C239">
        <v>134</v>
      </c>
      <c r="D239">
        <v>14</v>
      </c>
      <c r="E239">
        <v>5</v>
      </c>
      <c r="F239" s="15">
        <v>7.3</v>
      </c>
      <c r="G239" s="15">
        <v>25.3</v>
      </c>
      <c r="H239" s="8">
        <v>7</v>
      </c>
      <c r="I239" s="8">
        <v>47</v>
      </c>
      <c r="J239" s="8">
        <v>8</v>
      </c>
      <c r="K239" s="8">
        <v>14</v>
      </c>
    </row>
    <row r="240" spans="1:11" x14ac:dyDescent="0.25">
      <c r="A240" s="6">
        <v>233</v>
      </c>
      <c r="B240">
        <v>1983</v>
      </c>
      <c r="C240">
        <v>135</v>
      </c>
      <c r="D240">
        <v>15</v>
      </c>
      <c r="E240">
        <v>5</v>
      </c>
      <c r="F240" s="15">
        <v>9</v>
      </c>
      <c r="G240" s="15">
        <v>14.9</v>
      </c>
      <c r="H240" s="8">
        <v>13</v>
      </c>
      <c r="I240" s="8">
        <v>59</v>
      </c>
      <c r="J240" s="8">
        <v>14</v>
      </c>
      <c r="K240" s="8">
        <v>8</v>
      </c>
    </row>
    <row r="241" spans="1:11" x14ac:dyDescent="0.25">
      <c r="A241" s="6">
        <v>234</v>
      </c>
      <c r="B241">
        <v>1983</v>
      </c>
      <c r="C241">
        <v>172</v>
      </c>
      <c r="D241">
        <v>21</v>
      </c>
      <c r="E241">
        <v>6</v>
      </c>
      <c r="F241" s="15">
        <v>7.4</v>
      </c>
      <c r="G241" s="15">
        <v>17</v>
      </c>
      <c r="H241" s="8">
        <v>7</v>
      </c>
      <c r="I241" s="8">
        <v>56</v>
      </c>
      <c r="J241" s="8">
        <v>8</v>
      </c>
      <c r="K241" s="8">
        <v>19</v>
      </c>
    </row>
    <row r="242" spans="1:11" x14ac:dyDescent="0.25">
      <c r="A242" s="6">
        <v>235</v>
      </c>
      <c r="B242">
        <v>1983</v>
      </c>
      <c r="C242">
        <v>194</v>
      </c>
      <c r="D242">
        <v>13</v>
      </c>
      <c r="E242">
        <v>7</v>
      </c>
      <c r="F242" s="15">
        <v>5.9</v>
      </c>
      <c r="G242" s="15">
        <v>8.9</v>
      </c>
      <c r="H242" s="8">
        <v>8</v>
      </c>
      <c r="I242" s="8">
        <v>25</v>
      </c>
      <c r="J242" s="8">
        <v>8</v>
      </c>
      <c r="K242" s="8">
        <v>33</v>
      </c>
    </row>
    <row r="243" spans="1:11" x14ac:dyDescent="0.25">
      <c r="A243" s="6">
        <v>236</v>
      </c>
      <c r="B243">
        <v>1983</v>
      </c>
      <c r="C243">
        <v>214</v>
      </c>
      <c r="D243">
        <v>2</v>
      </c>
      <c r="E243">
        <v>8</v>
      </c>
      <c r="F243" s="15">
        <v>4.2</v>
      </c>
      <c r="G243" s="15">
        <v>37.5</v>
      </c>
      <c r="H243" s="8">
        <v>7</v>
      </c>
      <c r="I243" s="8">
        <v>33</v>
      </c>
      <c r="J243" s="8">
        <v>8</v>
      </c>
      <c r="K243" s="8">
        <v>18</v>
      </c>
    </row>
    <row r="244" spans="1:11" x14ac:dyDescent="0.25">
      <c r="A244" s="6">
        <v>237</v>
      </c>
      <c r="B244">
        <v>1983</v>
      </c>
      <c r="C244">
        <v>224</v>
      </c>
      <c r="D244">
        <v>12</v>
      </c>
      <c r="E244">
        <v>8</v>
      </c>
      <c r="F244" s="15">
        <v>6.4</v>
      </c>
      <c r="G244" s="15">
        <v>8.6</v>
      </c>
      <c r="H244" s="8">
        <v>8</v>
      </c>
      <c r="I244" s="8">
        <v>15</v>
      </c>
      <c r="J244" s="8">
        <v>8</v>
      </c>
      <c r="K244" s="8">
        <v>23</v>
      </c>
    </row>
    <row r="245" spans="1:11" x14ac:dyDescent="0.25">
      <c r="A245" s="6">
        <v>238</v>
      </c>
      <c r="B245">
        <v>1983</v>
      </c>
      <c r="C245">
        <v>235</v>
      </c>
      <c r="D245">
        <v>23</v>
      </c>
      <c r="E245">
        <v>8</v>
      </c>
      <c r="F245" s="15">
        <v>5</v>
      </c>
      <c r="G245" s="15">
        <v>17.5</v>
      </c>
      <c r="H245" s="8">
        <v>7</v>
      </c>
      <c r="I245" s="8">
        <v>54</v>
      </c>
      <c r="J245" s="8">
        <v>8</v>
      </c>
      <c r="K245" s="8">
        <v>23</v>
      </c>
    </row>
    <row r="246" spans="1:11" x14ac:dyDescent="0.25">
      <c r="A246" s="6">
        <v>239</v>
      </c>
      <c r="B246">
        <v>1983</v>
      </c>
      <c r="C246">
        <v>236</v>
      </c>
      <c r="D246">
        <v>24</v>
      </c>
      <c r="E246">
        <v>8</v>
      </c>
      <c r="F246" s="15">
        <v>6.8</v>
      </c>
      <c r="G246" s="15">
        <v>12.3</v>
      </c>
      <c r="H246" s="8">
        <v>8</v>
      </c>
      <c r="I246" s="8">
        <v>6</v>
      </c>
      <c r="J246" s="8">
        <v>8</v>
      </c>
      <c r="K246" s="8">
        <v>20</v>
      </c>
    </row>
    <row r="247" spans="1:11" x14ac:dyDescent="0.25">
      <c r="A247" s="6">
        <v>240</v>
      </c>
      <c r="B247">
        <v>1983</v>
      </c>
      <c r="C247">
        <v>237</v>
      </c>
      <c r="D247">
        <v>25</v>
      </c>
      <c r="E247">
        <v>8</v>
      </c>
      <c r="F247" s="15">
        <v>5.8</v>
      </c>
      <c r="G247" s="15">
        <v>10</v>
      </c>
      <c r="H247" s="8">
        <v>10</v>
      </c>
      <c r="I247" s="8">
        <v>5</v>
      </c>
      <c r="J247" s="8">
        <v>10</v>
      </c>
      <c r="K247" s="8">
        <v>12</v>
      </c>
    </row>
    <row r="248" spans="1:11" x14ac:dyDescent="0.25">
      <c r="A248" s="6">
        <v>241</v>
      </c>
      <c r="B248">
        <v>1983</v>
      </c>
      <c r="C248">
        <v>238</v>
      </c>
      <c r="D248">
        <v>26</v>
      </c>
      <c r="E248">
        <v>8</v>
      </c>
      <c r="F248" s="15">
        <v>6.1</v>
      </c>
      <c r="G248" s="15">
        <v>24</v>
      </c>
      <c r="H248" s="8">
        <v>7</v>
      </c>
      <c r="I248" s="8">
        <v>57</v>
      </c>
      <c r="J248" s="8">
        <v>8</v>
      </c>
      <c r="K248" s="8">
        <v>17</v>
      </c>
    </row>
    <row r="249" spans="1:11" x14ac:dyDescent="0.25">
      <c r="A249" s="6">
        <v>242</v>
      </c>
      <c r="B249">
        <v>1983</v>
      </c>
      <c r="C249">
        <v>243</v>
      </c>
      <c r="D249">
        <v>31</v>
      </c>
      <c r="E249">
        <v>8</v>
      </c>
      <c r="F249" s="15">
        <v>6.5</v>
      </c>
      <c r="G249" s="15">
        <v>15.9</v>
      </c>
      <c r="H249" s="8">
        <v>7</v>
      </c>
      <c r="I249" s="8">
        <v>48</v>
      </c>
      <c r="J249" s="8">
        <v>8</v>
      </c>
      <c r="K249" s="8">
        <v>2</v>
      </c>
    </row>
    <row r="250" spans="1:11" x14ac:dyDescent="0.25">
      <c r="A250" s="6">
        <v>243</v>
      </c>
      <c r="B250">
        <v>1983</v>
      </c>
      <c r="C250">
        <v>259</v>
      </c>
      <c r="D250">
        <v>16</v>
      </c>
      <c r="E250">
        <v>9</v>
      </c>
      <c r="F250" s="15">
        <v>5.3</v>
      </c>
      <c r="G250" s="15">
        <v>8.4</v>
      </c>
      <c r="H250" s="8">
        <v>8</v>
      </c>
      <c r="I250" s="8">
        <v>7</v>
      </c>
      <c r="J250" s="8">
        <v>8</v>
      </c>
      <c r="K250" s="8">
        <v>20</v>
      </c>
    </row>
    <row r="251" spans="1:11" x14ac:dyDescent="0.25">
      <c r="A251" s="6">
        <v>244</v>
      </c>
      <c r="B251">
        <v>1983</v>
      </c>
      <c r="C251">
        <v>260</v>
      </c>
      <c r="D251">
        <v>17</v>
      </c>
      <c r="E251">
        <v>9</v>
      </c>
      <c r="F251" s="15">
        <v>6.1</v>
      </c>
      <c r="G251" s="15">
        <v>28.9</v>
      </c>
      <c r="H251" s="8">
        <v>7</v>
      </c>
      <c r="I251" s="8">
        <v>48</v>
      </c>
      <c r="J251" s="8">
        <v>8</v>
      </c>
      <c r="K251" s="8">
        <v>16</v>
      </c>
    </row>
    <row r="252" spans="1:11" x14ac:dyDescent="0.25">
      <c r="A252" s="6">
        <v>245</v>
      </c>
      <c r="B252">
        <v>1983</v>
      </c>
      <c r="C252">
        <v>269</v>
      </c>
      <c r="D252">
        <v>26</v>
      </c>
      <c r="E252">
        <v>9</v>
      </c>
      <c r="F252" s="15">
        <v>4.5</v>
      </c>
      <c r="G252" s="15">
        <v>8.1</v>
      </c>
      <c r="H252" s="8">
        <v>8</v>
      </c>
      <c r="I252" s="8">
        <v>15</v>
      </c>
      <c r="J252" s="8">
        <v>8</v>
      </c>
      <c r="K252" s="8">
        <v>25</v>
      </c>
    </row>
    <row r="253" spans="1:11" x14ac:dyDescent="0.25">
      <c r="A253" s="6">
        <v>246</v>
      </c>
      <c r="B253">
        <v>1983</v>
      </c>
      <c r="C253">
        <v>276</v>
      </c>
      <c r="D253">
        <v>3</v>
      </c>
      <c r="E253">
        <v>10</v>
      </c>
      <c r="F253" s="15">
        <v>5</v>
      </c>
      <c r="G253" s="15">
        <v>11.7</v>
      </c>
      <c r="H253" s="8">
        <v>6</v>
      </c>
      <c r="I253" s="8">
        <v>46</v>
      </c>
      <c r="J253" s="8">
        <v>7</v>
      </c>
      <c r="K253" s="8">
        <v>3</v>
      </c>
    </row>
    <row r="254" spans="1:11" x14ac:dyDescent="0.25">
      <c r="A254" s="6">
        <v>247</v>
      </c>
      <c r="B254">
        <v>1983</v>
      </c>
      <c r="C254">
        <v>287</v>
      </c>
      <c r="D254">
        <v>14</v>
      </c>
      <c r="E254">
        <v>10</v>
      </c>
      <c r="F254" s="15">
        <v>6.3</v>
      </c>
      <c r="G254" s="15">
        <v>9.6</v>
      </c>
      <c r="H254" s="8">
        <v>7</v>
      </c>
      <c r="I254" s="8">
        <v>9</v>
      </c>
      <c r="J254" s="8">
        <v>7</v>
      </c>
      <c r="K254" s="8">
        <v>29</v>
      </c>
    </row>
    <row r="255" spans="1:11" x14ac:dyDescent="0.25">
      <c r="A255" s="6">
        <v>248</v>
      </c>
      <c r="B255">
        <v>1983</v>
      </c>
      <c r="C255">
        <v>302</v>
      </c>
      <c r="D255">
        <v>29</v>
      </c>
      <c r="E255">
        <v>10</v>
      </c>
      <c r="F255" s="15">
        <v>7.5</v>
      </c>
      <c r="G255" s="15">
        <v>16.899999999999999</v>
      </c>
      <c r="H255" s="8">
        <v>6</v>
      </c>
      <c r="I255" s="8">
        <v>49</v>
      </c>
      <c r="J255" s="8">
        <v>7</v>
      </c>
      <c r="K255" s="8">
        <v>0</v>
      </c>
    </row>
    <row r="256" spans="1:11" x14ac:dyDescent="0.25">
      <c r="A256" s="6">
        <v>249</v>
      </c>
      <c r="B256">
        <v>1984</v>
      </c>
      <c r="C256">
        <v>5</v>
      </c>
      <c r="D256">
        <v>5</v>
      </c>
      <c r="E256">
        <v>1</v>
      </c>
      <c r="F256" s="15">
        <v>23</v>
      </c>
      <c r="G256" s="15">
        <v>26</v>
      </c>
      <c r="H256" s="8">
        <v>6</v>
      </c>
      <c r="I256" s="8">
        <v>47</v>
      </c>
      <c r="J256" s="8">
        <v>6</v>
      </c>
      <c r="K256" s="8">
        <v>49</v>
      </c>
    </row>
    <row r="257" spans="1:11" x14ac:dyDescent="0.25">
      <c r="A257" s="6">
        <v>250</v>
      </c>
      <c r="B257">
        <v>1984</v>
      </c>
      <c r="C257">
        <v>45</v>
      </c>
      <c r="D257">
        <v>14</v>
      </c>
      <c r="E257">
        <v>2</v>
      </c>
      <c r="F257" s="15">
        <v>11.7</v>
      </c>
      <c r="G257" s="15">
        <v>13.2</v>
      </c>
      <c r="H257" s="8">
        <v>6</v>
      </c>
      <c r="I257" s="8">
        <v>27</v>
      </c>
      <c r="J257" s="8">
        <v>6</v>
      </c>
      <c r="K257" s="8">
        <v>30</v>
      </c>
    </row>
    <row r="258" spans="1:11" x14ac:dyDescent="0.25">
      <c r="A258" s="6">
        <v>251</v>
      </c>
      <c r="B258">
        <v>1984</v>
      </c>
      <c r="C258">
        <v>54</v>
      </c>
      <c r="D258">
        <v>23</v>
      </c>
      <c r="E258">
        <v>2</v>
      </c>
      <c r="F258" s="15">
        <v>3.7</v>
      </c>
      <c r="G258" s="15">
        <v>9.6</v>
      </c>
      <c r="H258" s="8">
        <v>6</v>
      </c>
      <c r="I258" s="8">
        <v>59</v>
      </c>
      <c r="J258" s="8">
        <v>7</v>
      </c>
      <c r="K258" s="8">
        <v>16</v>
      </c>
    </row>
    <row r="259" spans="1:11" x14ac:dyDescent="0.25">
      <c r="A259" s="6">
        <v>252</v>
      </c>
      <c r="B259">
        <v>1984</v>
      </c>
      <c r="C259">
        <v>62</v>
      </c>
      <c r="D259">
        <v>2</v>
      </c>
      <c r="E259">
        <v>3</v>
      </c>
      <c r="F259" s="15">
        <v>5.3</v>
      </c>
      <c r="G259" s="15">
        <v>8.6999999999999993</v>
      </c>
      <c r="H259" s="8">
        <v>8</v>
      </c>
      <c r="I259" s="8">
        <v>0</v>
      </c>
      <c r="J259" s="8">
        <v>8</v>
      </c>
      <c r="K259" s="8">
        <v>12</v>
      </c>
    </row>
    <row r="260" spans="1:11" x14ac:dyDescent="0.25">
      <c r="A260" s="6">
        <v>253</v>
      </c>
      <c r="B260">
        <v>1984</v>
      </c>
      <c r="C260">
        <v>63</v>
      </c>
      <c r="D260">
        <v>3</v>
      </c>
      <c r="E260">
        <v>3</v>
      </c>
      <c r="F260" s="15">
        <v>8.6999999999999993</v>
      </c>
      <c r="G260" s="15">
        <v>24.8</v>
      </c>
      <c r="H260" s="8">
        <v>6</v>
      </c>
      <c r="I260" s="8">
        <v>41</v>
      </c>
      <c r="J260" s="8">
        <v>7</v>
      </c>
      <c r="K260" s="8">
        <v>18</v>
      </c>
    </row>
    <row r="261" spans="1:11" x14ac:dyDescent="0.25">
      <c r="A261" s="6">
        <v>254</v>
      </c>
      <c r="B261">
        <v>1984</v>
      </c>
      <c r="C261">
        <v>67</v>
      </c>
      <c r="D261">
        <v>7</v>
      </c>
      <c r="E261">
        <v>3</v>
      </c>
      <c r="F261" s="15">
        <v>5.4</v>
      </c>
      <c r="G261" s="15">
        <v>18.2</v>
      </c>
      <c r="H261" s="8">
        <v>6</v>
      </c>
      <c r="I261" s="8">
        <v>47</v>
      </c>
      <c r="J261" s="8">
        <v>7</v>
      </c>
      <c r="K261" s="8">
        <v>14</v>
      </c>
    </row>
    <row r="262" spans="1:11" x14ac:dyDescent="0.25">
      <c r="A262" s="6">
        <v>255</v>
      </c>
      <c r="B262">
        <v>1984</v>
      </c>
      <c r="C262">
        <v>79</v>
      </c>
      <c r="D262">
        <v>19</v>
      </c>
      <c r="E262">
        <v>3</v>
      </c>
      <c r="F262" s="15">
        <v>6.4</v>
      </c>
      <c r="G262" s="15">
        <v>11.3</v>
      </c>
      <c r="H262" s="8">
        <v>6</v>
      </c>
      <c r="I262" s="8">
        <v>51</v>
      </c>
      <c r="J262" s="8">
        <v>7</v>
      </c>
      <c r="K262" s="8">
        <v>3</v>
      </c>
    </row>
    <row r="263" spans="1:11" x14ac:dyDescent="0.25">
      <c r="A263" s="6">
        <v>256</v>
      </c>
      <c r="B263">
        <v>1984</v>
      </c>
      <c r="C263">
        <v>90</v>
      </c>
      <c r="D263">
        <v>30</v>
      </c>
      <c r="E263">
        <v>3</v>
      </c>
      <c r="F263" s="15">
        <v>10.9</v>
      </c>
      <c r="G263" s="15">
        <v>26.3</v>
      </c>
      <c r="H263" s="8">
        <v>6</v>
      </c>
      <c r="I263" s="8">
        <v>48</v>
      </c>
      <c r="J263" s="8">
        <v>7</v>
      </c>
      <c r="K263" s="8">
        <v>8</v>
      </c>
    </row>
    <row r="264" spans="1:11" x14ac:dyDescent="0.25">
      <c r="A264" s="6">
        <v>257</v>
      </c>
      <c r="B264">
        <v>1984</v>
      </c>
      <c r="C264">
        <v>96</v>
      </c>
      <c r="D264">
        <v>5</v>
      </c>
      <c r="E264">
        <v>4</v>
      </c>
      <c r="F264" s="15">
        <v>2.7</v>
      </c>
      <c r="G264" s="15">
        <v>10.4</v>
      </c>
      <c r="H264" s="8">
        <v>7</v>
      </c>
      <c r="I264" s="8">
        <v>59</v>
      </c>
      <c r="J264" s="8">
        <v>8</v>
      </c>
      <c r="K264" s="8">
        <v>20</v>
      </c>
    </row>
    <row r="265" spans="1:11" x14ac:dyDescent="0.25">
      <c r="A265" s="6">
        <v>258</v>
      </c>
      <c r="B265">
        <v>1984</v>
      </c>
      <c r="C265">
        <v>111</v>
      </c>
      <c r="D265">
        <v>20</v>
      </c>
      <c r="E265">
        <v>4</v>
      </c>
      <c r="F265" s="15">
        <v>13.1</v>
      </c>
      <c r="G265" s="15">
        <v>31.1</v>
      </c>
      <c r="H265" s="8">
        <v>7</v>
      </c>
      <c r="I265" s="8">
        <v>51</v>
      </c>
      <c r="J265" s="8">
        <v>8</v>
      </c>
      <c r="K265" s="8">
        <v>11</v>
      </c>
    </row>
    <row r="266" spans="1:11" x14ac:dyDescent="0.25">
      <c r="A266" s="6">
        <v>259</v>
      </c>
      <c r="B266">
        <v>1984</v>
      </c>
      <c r="C266">
        <v>123</v>
      </c>
      <c r="D266">
        <v>2</v>
      </c>
      <c r="E266">
        <v>5</v>
      </c>
      <c r="F266" s="15">
        <v>6.5</v>
      </c>
      <c r="G266" s="15">
        <v>15</v>
      </c>
      <c r="H266" s="8">
        <v>8</v>
      </c>
      <c r="I266" s="8">
        <v>5</v>
      </c>
      <c r="J266" s="8">
        <v>8</v>
      </c>
      <c r="K266" s="8">
        <v>19</v>
      </c>
    </row>
    <row r="267" spans="1:11" x14ac:dyDescent="0.25">
      <c r="A267" s="6">
        <v>260</v>
      </c>
      <c r="B267">
        <v>1984</v>
      </c>
      <c r="C267">
        <v>127</v>
      </c>
      <c r="D267">
        <v>6</v>
      </c>
      <c r="E267">
        <v>5</v>
      </c>
      <c r="F267" s="15">
        <v>6.6</v>
      </c>
      <c r="G267" s="15">
        <v>7.7</v>
      </c>
      <c r="H267" s="8">
        <v>7</v>
      </c>
      <c r="I267" s="8">
        <v>59</v>
      </c>
      <c r="J267" s="8">
        <v>8</v>
      </c>
      <c r="K267" s="8">
        <v>2</v>
      </c>
    </row>
    <row r="268" spans="1:11" x14ac:dyDescent="0.25">
      <c r="A268" s="6">
        <v>261</v>
      </c>
      <c r="B268">
        <v>1984</v>
      </c>
      <c r="C268">
        <v>140</v>
      </c>
      <c r="D268">
        <v>19</v>
      </c>
      <c r="E268">
        <v>5</v>
      </c>
      <c r="F268" s="15">
        <v>3.8</v>
      </c>
      <c r="G268" s="15">
        <v>5.9</v>
      </c>
      <c r="H268" s="8">
        <v>8</v>
      </c>
      <c r="I268" s="8">
        <v>3</v>
      </c>
      <c r="J268" s="8">
        <v>8</v>
      </c>
      <c r="K268" s="8">
        <v>11</v>
      </c>
    </row>
    <row r="269" spans="1:11" x14ac:dyDescent="0.25">
      <c r="A269" s="6">
        <v>262</v>
      </c>
      <c r="B269">
        <v>1984</v>
      </c>
      <c r="C269">
        <v>141</v>
      </c>
      <c r="D269">
        <v>20</v>
      </c>
      <c r="E269">
        <v>5</v>
      </c>
      <c r="F269" s="15">
        <v>9.5</v>
      </c>
      <c r="G269" s="15">
        <v>15.4</v>
      </c>
      <c r="H269" s="8">
        <v>7</v>
      </c>
      <c r="I269" s="8">
        <v>59</v>
      </c>
      <c r="J269" s="8">
        <v>8</v>
      </c>
      <c r="K269" s="8">
        <v>10</v>
      </c>
    </row>
    <row r="270" spans="1:11" x14ac:dyDescent="0.25">
      <c r="A270" s="6">
        <v>263</v>
      </c>
      <c r="B270">
        <v>1984</v>
      </c>
      <c r="C270">
        <v>142</v>
      </c>
      <c r="D270">
        <v>21</v>
      </c>
      <c r="E270">
        <v>5</v>
      </c>
      <c r="F270" s="15">
        <v>2.5</v>
      </c>
      <c r="G270" s="15">
        <v>17.399999999999999</v>
      </c>
      <c r="H270" s="8">
        <v>7</v>
      </c>
      <c r="I270" s="8">
        <v>45</v>
      </c>
      <c r="J270" s="8">
        <v>8</v>
      </c>
      <c r="K270" s="8">
        <v>9</v>
      </c>
    </row>
    <row r="271" spans="1:11" x14ac:dyDescent="0.25">
      <c r="A271" s="6">
        <v>264</v>
      </c>
      <c r="B271">
        <v>1984</v>
      </c>
      <c r="C271">
        <v>143</v>
      </c>
      <c r="D271">
        <v>22</v>
      </c>
      <c r="E271">
        <v>5</v>
      </c>
      <c r="F271" s="15">
        <v>4.9000000000000004</v>
      </c>
      <c r="G271" s="15">
        <v>15.3</v>
      </c>
      <c r="H271" s="8">
        <v>7</v>
      </c>
      <c r="I271" s="8">
        <v>56</v>
      </c>
      <c r="J271" s="8">
        <v>8</v>
      </c>
      <c r="K271" s="8">
        <v>28</v>
      </c>
    </row>
    <row r="272" spans="1:11" x14ac:dyDescent="0.25">
      <c r="A272" s="6">
        <v>265</v>
      </c>
      <c r="B272">
        <v>1984</v>
      </c>
      <c r="C272">
        <v>199</v>
      </c>
      <c r="D272">
        <v>17</v>
      </c>
      <c r="E272">
        <v>7</v>
      </c>
      <c r="F272" s="15">
        <v>10.5</v>
      </c>
      <c r="G272" s="15">
        <v>32.200000000000003</v>
      </c>
      <c r="H272" s="8">
        <v>7</v>
      </c>
      <c r="I272" s="8">
        <v>44</v>
      </c>
      <c r="J272" s="8">
        <v>8</v>
      </c>
      <c r="K272" s="8">
        <v>11</v>
      </c>
    </row>
    <row r="273" spans="1:11" x14ac:dyDescent="0.25">
      <c r="A273" s="6">
        <v>266</v>
      </c>
      <c r="B273">
        <v>1984</v>
      </c>
      <c r="C273">
        <v>210</v>
      </c>
      <c r="D273">
        <v>28</v>
      </c>
      <c r="E273">
        <v>7</v>
      </c>
      <c r="F273" s="15">
        <v>5.7</v>
      </c>
      <c r="G273" s="15">
        <v>7.4</v>
      </c>
      <c r="H273" s="8">
        <v>8</v>
      </c>
      <c r="I273" s="8">
        <v>8</v>
      </c>
      <c r="J273" s="8">
        <v>8</v>
      </c>
      <c r="K273" s="8">
        <v>11</v>
      </c>
    </row>
    <row r="274" spans="1:11" x14ac:dyDescent="0.25">
      <c r="A274" s="6">
        <v>267</v>
      </c>
      <c r="B274">
        <v>1984</v>
      </c>
      <c r="C274">
        <v>233</v>
      </c>
      <c r="D274">
        <v>20</v>
      </c>
      <c r="E274">
        <v>8</v>
      </c>
      <c r="F274" s="15">
        <v>6.9</v>
      </c>
      <c r="G274" s="15">
        <v>15.3</v>
      </c>
      <c r="H274" s="8">
        <v>8</v>
      </c>
      <c r="I274" s="8">
        <v>4</v>
      </c>
      <c r="J274" s="8">
        <v>8</v>
      </c>
      <c r="K274" s="8">
        <v>25</v>
      </c>
    </row>
    <row r="275" spans="1:11" x14ac:dyDescent="0.25">
      <c r="A275" s="6">
        <v>268</v>
      </c>
      <c r="B275">
        <v>1984</v>
      </c>
      <c r="C275">
        <v>240</v>
      </c>
      <c r="D275">
        <v>27</v>
      </c>
      <c r="E275">
        <v>8</v>
      </c>
      <c r="F275" s="15">
        <v>7.3</v>
      </c>
      <c r="G275" s="15">
        <v>20.2</v>
      </c>
      <c r="H275" s="8">
        <v>13</v>
      </c>
      <c r="I275" s="8">
        <v>52</v>
      </c>
      <c r="J275" s="8">
        <v>14</v>
      </c>
      <c r="K275" s="8">
        <v>13</v>
      </c>
    </row>
    <row r="276" spans="1:11" x14ac:dyDescent="0.25">
      <c r="A276" s="6">
        <v>269</v>
      </c>
      <c r="B276">
        <v>1984</v>
      </c>
      <c r="C276">
        <v>241</v>
      </c>
      <c r="D276">
        <v>28</v>
      </c>
      <c r="E276">
        <v>8</v>
      </c>
      <c r="F276" s="15">
        <v>11</v>
      </c>
      <c r="G276" s="15">
        <v>13.7</v>
      </c>
      <c r="H276" s="8">
        <v>14</v>
      </c>
      <c r="I276" s="8">
        <v>18</v>
      </c>
      <c r="J276" s="8">
        <v>14</v>
      </c>
      <c r="K276" s="8">
        <v>24</v>
      </c>
    </row>
    <row r="277" spans="1:11" x14ac:dyDescent="0.25">
      <c r="A277" s="6">
        <v>270</v>
      </c>
      <c r="B277">
        <v>1984</v>
      </c>
      <c r="C277">
        <v>249</v>
      </c>
      <c r="D277">
        <v>5</v>
      </c>
      <c r="E277">
        <v>9</v>
      </c>
      <c r="F277" s="15">
        <v>6.7</v>
      </c>
      <c r="G277" s="15">
        <v>11</v>
      </c>
      <c r="H277" s="8">
        <v>7</v>
      </c>
      <c r="I277" s="8">
        <v>59</v>
      </c>
      <c r="J277" s="8">
        <v>8</v>
      </c>
      <c r="K277" s="8">
        <v>10</v>
      </c>
    </row>
    <row r="278" spans="1:11" x14ac:dyDescent="0.25">
      <c r="A278" s="6">
        <v>271</v>
      </c>
      <c r="B278">
        <v>1984</v>
      </c>
      <c r="C278">
        <v>264</v>
      </c>
      <c r="D278">
        <v>20</v>
      </c>
      <c r="E278">
        <v>9</v>
      </c>
      <c r="F278" s="15">
        <v>4.4000000000000004</v>
      </c>
      <c r="G278" s="15">
        <v>11.6</v>
      </c>
      <c r="H278" s="8">
        <v>8</v>
      </c>
      <c r="I278" s="8">
        <v>11</v>
      </c>
      <c r="J278" s="8">
        <v>8</v>
      </c>
      <c r="K278" s="8">
        <v>28</v>
      </c>
    </row>
    <row r="279" spans="1:11" x14ac:dyDescent="0.25">
      <c r="A279" s="6">
        <v>272</v>
      </c>
      <c r="B279">
        <v>1984</v>
      </c>
      <c r="C279">
        <v>267</v>
      </c>
      <c r="D279">
        <v>23</v>
      </c>
      <c r="E279">
        <v>9</v>
      </c>
      <c r="F279" s="15">
        <v>14.1</v>
      </c>
      <c r="G279" s="15">
        <v>17.100000000000001</v>
      </c>
      <c r="H279" s="8">
        <v>8</v>
      </c>
      <c r="I279" s="8">
        <v>10</v>
      </c>
      <c r="J279" s="8">
        <v>8</v>
      </c>
      <c r="K279" s="8">
        <v>18</v>
      </c>
    </row>
    <row r="280" spans="1:11" x14ac:dyDescent="0.25">
      <c r="A280" s="6">
        <v>273</v>
      </c>
      <c r="B280">
        <v>1984</v>
      </c>
      <c r="C280">
        <v>268</v>
      </c>
      <c r="D280">
        <v>24</v>
      </c>
      <c r="E280">
        <v>9</v>
      </c>
      <c r="F280" s="15">
        <v>4.5</v>
      </c>
      <c r="G280" s="15">
        <v>16.600000000000001</v>
      </c>
      <c r="H280" s="8">
        <v>7</v>
      </c>
      <c r="I280" s="8">
        <v>55</v>
      </c>
      <c r="J280" s="8">
        <v>8</v>
      </c>
      <c r="K280" s="8">
        <v>18</v>
      </c>
    </row>
    <row r="281" spans="1:11" x14ac:dyDescent="0.25">
      <c r="A281" s="6">
        <v>274</v>
      </c>
      <c r="B281">
        <v>1984</v>
      </c>
      <c r="C281">
        <v>270</v>
      </c>
      <c r="D281">
        <v>26</v>
      </c>
      <c r="E281">
        <v>9</v>
      </c>
      <c r="F281" s="15">
        <v>11.3</v>
      </c>
      <c r="G281" s="15">
        <v>15.9</v>
      </c>
      <c r="H281" s="8">
        <v>7</v>
      </c>
      <c r="I281" s="8">
        <v>52</v>
      </c>
      <c r="J281" s="8">
        <v>8</v>
      </c>
      <c r="K281" s="8">
        <v>25</v>
      </c>
    </row>
    <row r="282" spans="1:11" x14ac:dyDescent="0.25">
      <c r="A282" s="6">
        <v>275</v>
      </c>
      <c r="B282">
        <v>1984</v>
      </c>
      <c r="C282">
        <v>271</v>
      </c>
      <c r="D282">
        <v>27</v>
      </c>
      <c r="E282">
        <v>9</v>
      </c>
      <c r="F282" s="15">
        <v>12.8</v>
      </c>
      <c r="G282" s="15">
        <v>17.600000000000001</v>
      </c>
      <c r="H282" s="8">
        <v>13</v>
      </c>
      <c r="I282" s="8">
        <v>57</v>
      </c>
      <c r="J282" s="8">
        <v>14</v>
      </c>
      <c r="K282" s="8">
        <v>18</v>
      </c>
    </row>
    <row r="283" spans="1:11" x14ac:dyDescent="0.25">
      <c r="A283" s="6">
        <v>276</v>
      </c>
      <c r="B283">
        <v>1984</v>
      </c>
      <c r="C283">
        <v>293</v>
      </c>
      <c r="D283">
        <v>19</v>
      </c>
      <c r="E283">
        <v>10</v>
      </c>
      <c r="F283" s="15">
        <v>16.2</v>
      </c>
      <c r="G283" s="15">
        <v>29</v>
      </c>
      <c r="H283" s="8">
        <v>6</v>
      </c>
      <c r="I283" s="8">
        <v>51</v>
      </c>
      <c r="J283" s="8">
        <v>7</v>
      </c>
      <c r="K283" s="8">
        <v>2</v>
      </c>
    </row>
    <row r="284" spans="1:11" x14ac:dyDescent="0.25">
      <c r="A284" s="6">
        <v>277</v>
      </c>
      <c r="B284">
        <v>1984</v>
      </c>
      <c r="C284">
        <v>294</v>
      </c>
      <c r="D284">
        <v>20</v>
      </c>
      <c r="E284">
        <v>10</v>
      </c>
      <c r="F284" s="15">
        <v>7.6</v>
      </c>
      <c r="G284" s="15">
        <v>20.8</v>
      </c>
      <c r="H284" s="8">
        <v>6</v>
      </c>
      <c r="I284" s="8">
        <v>57</v>
      </c>
      <c r="J284" s="8">
        <v>7</v>
      </c>
      <c r="K284" s="8">
        <v>18</v>
      </c>
    </row>
    <row r="285" spans="1:11" x14ac:dyDescent="0.25">
      <c r="A285" s="6">
        <v>278</v>
      </c>
      <c r="B285">
        <v>1984</v>
      </c>
      <c r="C285">
        <v>296</v>
      </c>
      <c r="D285">
        <v>22</v>
      </c>
      <c r="E285">
        <v>10</v>
      </c>
      <c r="F285" s="15">
        <v>5.8</v>
      </c>
      <c r="G285" s="15">
        <v>11.3</v>
      </c>
      <c r="H285" s="8">
        <v>7</v>
      </c>
      <c r="I285" s="8">
        <v>9</v>
      </c>
      <c r="J285" s="8">
        <v>7</v>
      </c>
      <c r="K285" s="8">
        <v>23</v>
      </c>
    </row>
    <row r="286" spans="1:11" x14ac:dyDescent="0.25">
      <c r="A286" s="6">
        <v>279</v>
      </c>
      <c r="B286">
        <v>1984</v>
      </c>
      <c r="C286">
        <v>297</v>
      </c>
      <c r="D286">
        <v>23</v>
      </c>
      <c r="E286">
        <v>10</v>
      </c>
      <c r="F286" s="15">
        <v>11.1</v>
      </c>
      <c r="G286" s="15">
        <v>13</v>
      </c>
      <c r="H286" s="8">
        <v>7</v>
      </c>
      <c r="I286" s="8">
        <v>18</v>
      </c>
      <c r="J286" s="8">
        <v>7</v>
      </c>
      <c r="K286" s="8">
        <v>21</v>
      </c>
    </row>
    <row r="287" spans="1:11" x14ac:dyDescent="0.25">
      <c r="A287" s="6">
        <v>280</v>
      </c>
      <c r="B287">
        <v>1984</v>
      </c>
      <c r="C287">
        <v>298</v>
      </c>
      <c r="D287">
        <v>24</v>
      </c>
      <c r="E287">
        <v>10</v>
      </c>
      <c r="F287" s="15">
        <v>12.3</v>
      </c>
      <c r="G287" s="15">
        <v>26.1</v>
      </c>
      <c r="H287" s="8">
        <v>6</v>
      </c>
      <c r="I287" s="8">
        <v>45</v>
      </c>
      <c r="J287" s="8">
        <v>6</v>
      </c>
      <c r="K287" s="8">
        <v>59</v>
      </c>
    </row>
    <row r="288" spans="1:11" x14ac:dyDescent="0.25">
      <c r="A288" s="6">
        <v>281</v>
      </c>
      <c r="B288">
        <v>1984</v>
      </c>
      <c r="C288">
        <v>299</v>
      </c>
      <c r="D288">
        <v>25</v>
      </c>
      <c r="E288">
        <v>10</v>
      </c>
      <c r="F288" s="15">
        <v>8.6999999999999993</v>
      </c>
      <c r="G288" s="15">
        <v>10.7</v>
      </c>
      <c r="H288" s="8">
        <v>13</v>
      </c>
      <c r="I288" s="8">
        <v>16</v>
      </c>
      <c r="J288" s="8">
        <v>13</v>
      </c>
      <c r="K288" s="8">
        <v>21</v>
      </c>
    </row>
    <row r="289" spans="1:11" x14ac:dyDescent="0.25">
      <c r="A289" s="6">
        <v>282</v>
      </c>
      <c r="B289">
        <v>1984</v>
      </c>
      <c r="C289">
        <v>325</v>
      </c>
      <c r="D289">
        <v>20</v>
      </c>
      <c r="E289">
        <v>11</v>
      </c>
      <c r="F289" s="15">
        <v>7.2</v>
      </c>
      <c r="G289" s="15">
        <v>15.3</v>
      </c>
      <c r="H289" s="8">
        <v>6</v>
      </c>
      <c r="I289" s="8">
        <v>59</v>
      </c>
      <c r="J289" s="8">
        <v>7</v>
      </c>
      <c r="K289" s="8">
        <v>13</v>
      </c>
    </row>
    <row r="290" spans="1:11" x14ac:dyDescent="0.25">
      <c r="A290" s="6">
        <v>283</v>
      </c>
      <c r="B290">
        <v>1984</v>
      </c>
      <c r="C290">
        <v>338</v>
      </c>
      <c r="D290">
        <v>3</v>
      </c>
      <c r="E290">
        <v>12</v>
      </c>
      <c r="F290" s="15">
        <v>5.9</v>
      </c>
      <c r="G290" s="15">
        <v>14.1</v>
      </c>
      <c r="H290" s="8">
        <v>13</v>
      </c>
      <c r="I290" s="8">
        <v>24</v>
      </c>
      <c r="J290" s="8">
        <v>13</v>
      </c>
      <c r="K290" s="8">
        <v>34</v>
      </c>
    </row>
    <row r="291" spans="1:11" x14ac:dyDescent="0.25">
      <c r="A291" s="6">
        <v>284</v>
      </c>
      <c r="B291">
        <v>1985</v>
      </c>
      <c r="C291">
        <v>11</v>
      </c>
      <c r="D291">
        <v>11</v>
      </c>
      <c r="E291">
        <v>1</v>
      </c>
      <c r="F291" s="15">
        <v>6.1</v>
      </c>
      <c r="G291" s="15">
        <v>10.6</v>
      </c>
      <c r="H291" s="8">
        <v>7</v>
      </c>
      <c r="I291" s="8">
        <v>4</v>
      </c>
      <c r="J291" s="8">
        <v>7</v>
      </c>
      <c r="K291" s="8">
        <v>19</v>
      </c>
    </row>
    <row r="292" spans="1:11" x14ac:dyDescent="0.25">
      <c r="A292" s="6">
        <v>285</v>
      </c>
      <c r="B292">
        <v>1985</v>
      </c>
      <c r="C292">
        <v>115</v>
      </c>
      <c r="D292">
        <v>25</v>
      </c>
      <c r="E292">
        <v>4</v>
      </c>
      <c r="F292" s="15">
        <v>26</v>
      </c>
      <c r="G292" s="15">
        <v>43.3</v>
      </c>
      <c r="H292" s="8">
        <v>7</v>
      </c>
      <c r="I292" s="8">
        <v>38</v>
      </c>
      <c r="J292" s="8">
        <v>8</v>
      </c>
      <c r="K292" s="8">
        <v>11</v>
      </c>
    </row>
    <row r="293" spans="1:11" x14ac:dyDescent="0.25">
      <c r="A293" s="6">
        <v>286</v>
      </c>
      <c r="B293">
        <v>1985</v>
      </c>
      <c r="C293">
        <v>117</v>
      </c>
      <c r="D293">
        <v>27</v>
      </c>
      <c r="E293">
        <v>4</v>
      </c>
      <c r="F293" s="15">
        <v>8.1</v>
      </c>
      <c r="G293" s="15">
        <v>11.7</v>
      </c>
      <c r="H293" s="8">
        <v>8</v>
      </c>
      <c r="I293" s="8">
        <v>3</v>
      </c>
      <c r="J293" s="8">
        <v>8</v>
      </c>
      <c r="K293" s="8">
        <v>35</v>
      </c>
    </row>
    <row r="294" spans="1:11" x14ac:dyDescent="0.25">
      <c r="A294" s="6">
        <v>287</v>
      </c>
      <c r="B294">
        <v>1985</v>
      </c>
      <c r="C294">
        <v>119</v>
      </c>
      <c r="D294">
        <v>29</v>
      </c>
      <c r="E294">
        <v>4</v>
      </c>
      <c r="F294" s="15">
        <v>6</v>
      </c>
      <c r="G294" s="15">
        <v>24.8</v>
      </c>
      <c r="H294" s="8">
        <v>7</v>
      </c>
      <c r="I294" s="8">
        <v>49</v>
      </c>
      <c r="J294" s="8">
        <v>8</v>
      </c>
      <c r="K294" s="8">
        <v>16</v>
      </c>
    </row>
    <row r="295" spans="1:11" x14ac:dyDescent="0.25">
      <c r="A295" s="6">
        <v>288</v>
      </c>
      <c r="B295">
        <v>1985</v>
      </c>
      <c r="C295">
        <v>226</v>
      </c>
      <c r="D295">
        <v>14</v>
      </c>
      <c r="E295">
        <v>8</v>
      </c>
      <c r="F295" s="15">
        <v>9.6</v>
      </c>
      <c r="G295" s="15">
        <v>20.5</v>
      </c>
      <c r="H295" s="8">
        <v>7</v>
      </c>
      <c r="I295" s="8">
        <v>45</v>
      </c>
      <c r="J295" s="8">
        <v>7</v>
      </c>
      <c r="K295" s="8">
        <v>57</v>
      </c>
    </row>
    <row r="296" spans="1:11" x14ac:dyDescent="0.25">
      <c r="A296" s="6">
        <v>289</v>
      </c>
      <c r="B296">
        <v>1985</v>
      </c>
      <c r="C296">
        <v>264</v>
      </c>
      <c r="D296">
        <v>21</v>
      </c>
      <c r="E296">
        <v>9</v>
      </c>
      <c r="F296" s="15">
        <v>1.6</v>
      </c>
      <c r="G296" s="15">
        <v>31</v>
      </c>
      <c r="H296" s="8">
        <v>7</v>
      </c>
      <c r="I296" s="8">
        <v>35</v>
      </c>
      <c r="J296" s="8">
        <v>8</v>
      </c>
      <c r="K296" s="8">
        <v>8</v>
      </c>
    </row>
    <row r="297" spans="1:11" x14ac:dyDescent="0.25">
      <c r="A297" s="6">
        <v>290</v>
      </c>
      <c r="B297">
        <v>1985</v>
      </c>
      <c r="C297">
        <v>282</v>
      </c>
      <c r="D297">
        <v>9</v>
      </c>
      <c r="E297">
        <v>10</v>
      </c>
      <c r="F297" s="15">
        <v>12.9</v>
      </c>
      <c r="G297" s="15">
        <v>15.8</v>
      </c>
      <c r="H297" s="8">
        <v>6</v>
      </c>
      <c r="I297" s="8">
        <v>59</v>
      </c>
      <c r="J297" s="8">
        <v>7</v>
      </c>
      <c r="K297" s="8">
        <v>5</v>
      </c>
    </row>
    <row r="298" spans="1:11" x14ac:dyDescent="0.25">
      <c r="A298" s="6">
        <v>291</v>
      </c>
      <c r="B298">
        <v>1985</v>
      </c>
      <c r="C298">
        <v>288</v>
      </c>
      <c r="D298">
        <v>15</v>
      </c>
      <c r="E298">
        <v>10</v>
      </c>
      <c r="F298" s="15">
        <v>3.1</v>
      </c>
      <c r="G298" s="15">
        <v>8.1</v>
      </c>
      <c r="H298" s="8">
        <v>7</v>
      </c>
      <c r="I298" s="8">
        <v>1</v>
      </c>
      <c r="J298" s="8">
        <v>7</v>
      </c>
      <c r="K298" s="8">
        <v>41</v>
      </c>
    </row>
    <row r="299" spans="1:11" x14ac:dyDescent="0.25">
      <c r="A299" s="6">
        <v>292</v>
      </c>
      <c r="B299">
        <v>1986</v>
      </c>
      <c r="C299">
        <v>53</v>
      </c>
      <c r="D299">
        <v>22</v>
      </c>
      <c r="E299">
        <v>2</v>
      </c>
      <c r="F299" s="15">
        <v>8.6</v>
      </c>
      <c r="G299" s="15">
        <v>21</v>
      </c>
      <c r="H299" s="8">
        <v>6</v>
      </c>
      <c r="I299" s="8">
        <v>47</v>
      </c>
      <c r="J299" s="8">
        <v>7</v>
      </c>
      <c r="K299" s="8">
        <v>7</v>
      </c>
    </row>
    <row r="300" spans="1:11" x14ac:dyDescent="0.25">
      <c r="A300" s="6">
        <v>293</v>
      </c>
      <c r="B300">
        <v>1986</v>
      </c>
      <c r="C300">
        <v>66</v>
      </c>
      <c r="D300">
        <v>7</v>
      </c>
      <c r="E300">
        <v>3</v>
      </c>
      <c r="F300" s="15">
        <v>6.7</v>
      </c>
      <c r="G300" s="15">
        <v>11.6</v>
      </c>
      <c r="H300" s="8">
        <v>6</v>
      </c>
      <c r="I300" s="8">
        <v>51</v>
      </c>
      <c r="J300" s="8">
        <v>7</v>
      </c>
      <c r="K300" s="8">
        <v>0</v>
      </c>
    </row>
    <row r="301" spans="1:11" x14ac:dyDescent="0.25">
      <c r="A301" s="6">
        <v>294</v>
      </c>
      <c r="B301">
        <v>1986</v>
      </c>
      <c r="C301">
        <v>84</v>
      </c>
      <c r="D301">
        <v>25</v>
      </c>
      <c r="E301">
        <v>3</v>
      </c>
      <c r="F301" s="15">
        <v>1.8</v>
      </c>
      <c r="G301" s="15">
        <v>9.9</v>
      </c>
      <c r="H301" s="8">
        <v>6</v>
      </c>
      <c r="I301" s="8">
        <v>56</v>
      </c>
      <c r="J301" s="8">
        <v>7</v>
      </c>
      <c r="K301" s="8">
        <v>23</v>
      </c>
    </row>
    <row r="302" spans="1:11" x14ac:dyDescent="0.25">
      <c r="A302" s="6">
        <v>295</v>
      </c>
      <c r="B302">
        <v>1986</v>
      </c>
      <c r="C302">
        <v>100</v>
      </c>
      <c r="D302">
        <v>10</v>
      </c>
      <c r="E302">
        <v>4</v>
      </c>
      <c r="F302" s="15">
        <v>3</v>
      </c>
      <c r="G302" s="15">
        <v>15</v>
      </c>
      <c r="H302" s="8">
        <v>7</v>
      </c>
      <c r="I302" s="8">
        <v>52</v>
      </c>
      <c r="J302" s="8">
        <v>8</v>
      </c>
      <c r="K302" s="8">
        <v>15</v>
      </c>
    </row>
    <row r="303" spans="1:11" x14ac:dyDescent="0.25">
      <c r="A303" s="6">
        <v>296</v>
      </c>
      <c r="B303">
        <v>1986</v>
      </c>
      <c r="C303">
        <v>126</v>
      </c>
      <c r="D303">
        <v>6</v>
      </c>
      <c r="E303">
        <v>5</v>
      </c>
      <c r="F303" s="15">
        <v>11.2</v>
      </c>
      <c r="G303" s="15">
        <v>19.7</v>
      </c>
      <c r="H303" s="8">
        <v>8</v>
      </c>
      <c r="I303" s="8">
        <v>10</v>
      </c>
      <c r="J303" s="8">
        <v>8</v>
      </c>
      <c r="K303" s="8">
        <v>46</v>
      </c>
    </row>
    <row r="304" spans="1:11" x14ac:dyDescent="0.25">
      <c r="A304" s="6">
        <v>297</v>
      </c>
      <c r="B304">
        <v>1986</v>
      </c>
      <c r="C304">
        <v>179</v>
      </c>
      <c r="D304">
        <v>28</v>
      </c>
      <c r="E304">
        <v>6</v>
      </c>
      <c r="F304" s="15">
        <v>8.3000000000000007</v>
      </c>
      <c r="G304" s="15">
        <v>12.5</v>
      </c>
      <c r="H304" s="8">
        <v>7</v>
      </c>
      <c r="I304" s="8">
        <v>57</v>
      </c>
      <c r="J304" s="8">
        <v>8</v>
      </c>
      <c r="K304" s="8">
        <v>3</v>
      </c>
    </row>
    <row r="305" spans="1:11" x14ac:dyDescent="0.25">
      <c r="A305" s="6">
        <v>298</v>
      </c>
      <c r="B305">
        <v>1986</v>
      </c>
      <c r="C305">
        <v>235</v>
      </c>
      <c r="D305">
        <v>23</v>
      </c>
      <c r="E305">
        <v>8</v>
      </c>
      <c r="F305" s="15">
        <v>6.9</v>
      </c>
      <c r="G305" s="15">
        <v>19.3</v>
      </c>
      <c r="H305" s="8">
        <v>6</v>
      </c>
      <c r="I305" s="8">
        <v>45</v>
      </c>
      <c r="J305" s="8">
        <v>7</v>
      </c>
      <c r="K305" s="8">
        <v>9</v>
      </c>
    </row>
    <row r="306" spans="1:11" x14ac:dyDescent="0.25">
      <c r="A306" s="6">
        <v>299</v>
      </c>
      <c r="B306">
        <v>1986</v>
      </c>
      <c r="C306">
        <v>237</v>
      </c>
      <c r="D306">
        <v>25</v>
      </c>
      <c r="E306">
        <v>8</v>
      </c>
      <c r="F306" s="15">
        <v>5.4</v>
      </c>
      <c r="G306" s="15">
        <v>10.4</v>
      </c>
      <c r="H306" s="8">
        <v>7</v>
      </c>
      <c r="I306" s="8">
        <v>5</v>
      </c>
      <c r="J306" s="8">
        <v>7</v>
      </c>
      <c r="K306" s="8">
        <v>25</v>
      </c>
    </row>
    <row r="307" spans="1:11" x14ac:dyDescent="0.25">
      <c r="A307" s="6">
        <v>300</v>
      </c>
      <c r="B307">
        <v>1986</v>
      </c>
      <c r="C307">
        <v>262</v>
      </c>
      <c r="D307">
        <v>19</v>
      </c>
      <c r="E307">
        <v>9</v>
      </c>
      <c r="F307" s="15">
        <v>2.5</v>
      </c>
      <c r="G307" s="15">
        <v>4.8</v>
      </c>
      <c r="H307" s="8">
        <v>7</v>
      </c>
      <c r="I307" s="8">
        <v>39</v>
      </c>
      <c r="J307" s="8">
        <v>7</v>
      </c>
      <c r="K307" s="8">
        <v>51</v>
      </c>
    </row>
    <row r="308" spans="1:11" x14ac:dyDescent="0.25">
      <c r="A308" s="6">
        <v>301</v>
      </c>
      <c r="B308">
        <v>1986</v>
      </c>
      <c r="C308">
        <v>266</v>
      </c>
      <c r="D308">
        <v>23</v>
      </c>
      <c r="E308">
        <v>9</v>
      </c>
      <c r="F308" s="15">
        <v>3.3</v>
      </c>
      <c r="G308" s="15">
        <v>6.5</v>
      </c>
      <c r="H308" s="8">
        <v>7</v>
      </c>
      <c r="I308" s="8">
        <v>19</v>
      </c>
      <c r="J308" s="8">
        <v>7</v>
      </c>
      <c r="K308" s="8">
        <v>38</v>
      </c>
    </row>
    <row r="309" spans="1:11" x14ac:dyDescent="0.25">
      <c r="A309" s="6">
        <v>302</v>
      </c>
      <c r="B309">
        <v>1986</v>
      </c>
      <c r="C309">
        <v>270</v>
      </c>
      <c r="D309">
        <v>27</v>
      </c>
      <c r="E309">
        <v>9</v>
      </c>
      <c r="F309" s="15">
        <v>3.1</v>
      </c>
      <c r="G309" s="15">
        <v>11.6</v>
      </c>
      <c r="H309" s="8">
        <v>6</v>
      </c>
      <c r="I309" s="8">
        <v>58</v>
      </c>
      <c r="J309" s="8">
        <v>7</v>
      </c>
      <c r="K309" s="8">
        <v>22</v>
      </c>
    </row>
    <row r="310" spans="1:11" x14ac:dyDescent="0.25">
      <c r="A310" s="6">
        <v>303</v>
      </c>
      <c r="B310">
        <v>1986</v>
      </c>
      <c r="C310">
        <v>308</v>
      </c>
      <c r="D310">
        <v>4</v>
      </c>
      <c r="E310">
        <v>11</v>
      </c>
      <c r="F310" s="15">
        <v>2.8</v>
      </c>
      <c r="G310" s="15">
        <v>9.3000000000000007</v>
      </c>
      <c r="H310" s="8">
        <v>7</v>
      </c>
      <c r="I310" s="8">
        <v>9</v>
      </c>
      <c r="J310" s="8">
        <v>7</v>
      </c>
      <c r="K310" s="8">
        <v>30</v>
      </c>
    </row>
    <row r="311" spans="1:11" x14ac:dyDescent="0.25">
      <c r="A311" s="6">
        <v>304</v>
      </c>
      <c r="B311">
        <v>1986</v>
      </c>
      <c r="C311">
        <v>309</v>
      </c>
      <c r="D311">
        <v>5</v>
      </c>
      <c r="E311">
        <v>11</v>
      </c>
      <c r="F311" s="15">
        <v>2</v>
      </c>
      <c r="G311" s="15">
        <v>10.5</v>
      </c>
      <c r="H311" s="8">
        <v>7</v>
      </c>
      <c r="I311" s="8">
        <v>1</v>
      </c>
      <c r="J311" s="8">
        <v>7</v>
      </c>
      <c r="K311" s="8">
        <v>41</v>
      </c>
    </row>
    <row r="312" spans="1:11" x14ac:dyDescent="0.25">
      <c r="A312" s="6">
        <v>305</v>
      </c>
      <c r="B312">
        <v>1987</v>
      </c>
      <c r="C312">
        <v>145</v>
      </c>
      <c r="D312">
        <v>25</v>
      </c>
      <c r="E312">
        <v>5</v>
      </c>
      <c r="F312" s="15">
        <v>2.2999999999999998</v>
      </c>
      <c r="G312" s="15">
        <v>3.2</v>
      </c>
      <c r="H312" s="8">
        <v>7</v>
      </c>
      <c r="I312" s="8">
        <v>46</v>
      </c>
      <c r="J312" s="8">
        <v>7</v>
      </c>
      <c r="K312" s="8">
        <v>51</v>
      </c>
    </row>
    <row r="313" spans="1:11" x14ac:dyDescent="0.25">
      <c r="A313" s="6">
        <v>306</v>
      </c>
      <c r="B313">
        <v>1987</v>
      </c>
      <c r="C313">
        <v>147</v>
      </c>
      <c r="D313">
        <v>27</v>
      </c>
      <c r="E313">
        <v>5</v>
      </c>
      <c r="F313" s="15">
        <v>2.9</v>
      </c>
      <c r="G313" s="15">
        <v>6.1</v>
      </c>
      <c r="H313" s="8">
        <v>7</v>
      </c>
      <c r="I313" s="8">
        <v>19</v>
      </c>
      <c r="J313" s="8">
        <v>7</v>
      </c>
      <c r="K313" s="8">
        <v>34</v>
      </c>
    </row>
    <row r="314" spans="1:11" x14ac:dyDescent="0.25">
      <c r="A314" s="6">
        <v>307</v>
      </c>
      <c r="B314">
        <v>1987</v>
      </c>
      <c r="C314">
        <v>238</v>
      </c>
      <c r="D314">
        <v>26</v>
      </c>
      <c r="E314">
        <v>8</v>
      </c>
      <c r="F314" s="15">
        <v>3.8</v>
      </c>
      <c r="G314" s="15">
        <v>9.9</v>
      </c>
      <c r="H314" s="8">
        <v>13</v>
      </c>
      <c r="I314" s="8">
        <v>11</v>
      </c>
      <c r="J314" s="8">
        <v>13</v>
      </c>
      <c r="K314" s="8">
        <v>28</v>
      </c>
    </row>
    <row r="315" spans="1:11" x14ac:dyDescent="0.25">
      <c r="A315" s="6">
        <v>308</v>
      </c>
      <c r="B315">
        <v>1987</v>
      </c>
      <c r="C315">
        <v>245</v>
      </c>
      <c r="D315">
        <v>2</v>
      </c>
      <c r="E315">
        <v>9</v>
      </c>
      <c r="F315" s="15">
        <v>3.2</v>
      </c>
      <c r="G315" s="15">
        <v>17.600000000000001</v>
      </c>
      <c r="H315" s="8">
        <v>6</v>
      </c>
      <c r="I315" s="8">
        <v>29</v>
      </c>
      <c r="J315" s="8">
        <v>6</v>
      </c>
      <c r="K315" s="8">
        <v>59</v>
      </c>
    </row>
    <row r="316" spans="1:11" x14ac:dyDescent="0.25">
      <c r="A316" s="6">
        <v>309</v>
      </c>
      <c r="B316">
        <v>1987</v>
      </c>
      <c r="C316">
        <v>255</v>
      </c>
      <c r="D316">
        <v>12</v>
      </c>
      <c r="E316">
        <v>9</v>
      </c>
      <c r="F316" s="15">
        <v>12.6</v>
      </c>
      <c r="G316" s="15">
        <v>16.5</v>
      </c>
      <c r="H316" s="8">
        <v>7</v>
      </c>
      <c r="I316" s="8">
        <v>5</v>
      </c>
      <c r="J316" s="8">
        <v>7</v>
      </c>
      <c r="K316" s="8">
        <v>22</v>
      </c>
    </row>
    <row r="317" spans="1:11" x14ac:dyDescent="0.25">
      <c r="A317" s="6">
        <v>310</v>
      </c>
      <c r="B317">
        <v>1987</v>
      </c>
      <c r="C317">
        <v>269</v>
      </c>
      <c r="D317">
        <v>26</v>
      </c>
      <c r="E317">
        <v>9</v>
      </c>
      <c r="F317" s="15">
        <v>5.5</v>
      </c>
      <c r="G317" s="15">
        <v>12</v>
      </c>
      <c r="H317" s="8">
        <v>7</v>
      </c>
      <c r="I317" s="8">
        <v>6</v>
      </c>
      <c r="J317" s="8">
        <v>7</v>
      </c>
      <c r="K317" s="8">
        <v>24</v>
      </c>
    </row>
    <row r="318" spans="1:11" x14ac:dyDescent="0.25">
      <c r="A318" s="6">
        <v>311</v>
      </c>
      <c r="B318">
        <v>1987</v>
      </c>
      <c r="C318">
        <v>300</v>
      </c>
      <c r="D318">
        <v>27</v>
      </c>
      <c r="E318">
        <v>10</v>
      </c>
      <c r="F318" s="15">
        <v>4.8</v>
      </c>
      <c r="G318" s="15">
        <v>6.7</v>
      </c>
      <c r="H318" s="8">
        <v>7</v>
      </c>
      <c r="I318" s="8">
        <v>13</v>
      </c>
      <c r="J318" s="8">
        <v>7</v>
      </c>
      <c r="K318" s="8">
        <v>24</v>
      </c>
    </row>
    <row r="319" spans="1:11" x14ac:dyDescent="0.25">
      <c r="A319" s="6">
        <v>312</v>
      </c>
      <c r="B319">
        <v>1988</v>
      </c>
      <c r="C319">
        <v>36</v>
      </c>
      <c r="D319">
        <v>5</v>
      </c>
      <c r="E319">
        <v>2</v>
      </c>
      <c r="F319" s="15">
        <v>3.3</v>
      </c>
      <c r="G319" s="15">
        <v>9.8000000000000007</v>
      </c>
      <c r="H319" s="8">
        <v>7</v>
      </c>
      <c r="I319" s="8">
        <v>29</v>
      </c>
      <c r="J319" s="8">
        <v>7</v>
      </c>
      <c r="K319" s="8">
        <v>52</v>
      </c>
    </row>
    <row r="320" spans="1:11" x14ac:dyDescent="0.25">
      <c r="A320" s="6">
        <v>313</v>
      </c>
      <c r="B320">
        <v>1988</v>
      </c>
      <c r="C320">
        <v>43</v>
      </c>
      <c r="D320">
        <v>12</v>
      </c>
      <c r="E320">
        <v>2</v>
      </c>
      <c r="F320" s="15">
        <v>1.8</v>
      </c>
      <c r="G320" s="15">
        <v>12.4</v>
      </c>
      <c r="H320" s="8">
        <v>7</v>
      </c>
      <c r="I320" s="8">
        <v>9</v>
      </c>
      <c r="J320" s="8">
        <v>7</v>
      </c>
      <c r="K320" s="8">
        <v>41</v>
      </c>
    </row>
    <row r="321" spans="1:11" x14ac:dyDescent="0.25">
      <c r="A321" s="6">
        <v>314</v>
      </c>
      <c r="B321">
        <v>1988</v>
      </c>
      <c r="C321">
        <v>54</v>
      </c>
      <c r="D321">
        <v>23</v>
      </c>
      <c r="E321">
        <v>2</v>
      </c>
      <c r="F321" s="15">
        <v>5.4</v>
      </c>
      <c r="G321" s="15">
        <v>16.399999999999999</v>
      </c>
      <c r="H321" s="8">
        <v>6</v>
      </c>
      <c r="I321" s="8">
        <v>56</v>
      </c>
      <c r="J321" s="8">
        <v>7</v>
      </c>
      <c r="K321" s="8">
        <v>17</v>
      </c>
    </row>
    <row r="322" spans="1:11" x14ac:dyDescent="0.25">
      <c r="A322" s="6">
        <v>315</v>
      </c>
      <c r="B322">
        <v>1988</v>
      </c>
      <c r="C322">
        <v>90</v>
      </c>
      <c r="D322">
        <v>30</v>
      </c>
      <c r="E322">
        <v>3</v>
      </c>
      <c r="F322" s="15">
        <v>3.1</v>
      </c>
      <c r="G322" s="15">
        <v>5.6</v>
      </c>
      <c r="H322" s="8">
        <v>7</v>
      </c>
      <c r="I322" s="8">
        <v>11</v>
      </c>
      <c r="J322" s="8">
        <v>7</v>
      </c>
      <c r="K322" s="8">
        <v>22</v>
      </c>
    </row>
    <row r="323" spans="1:11" x14ac:dyDescent="0.25">
      <c r="A323" s="6">
        <v>316</v>
      </c>
      <c r="B323">
        <v>1988</v>
      </c>
      <c r="C323">
        <v>93</v>
      </c>
      <c r="D323">
        <v>2</v>
      </c>
      <c r="E323">
        <v>4</v>
      </c>
      <c r="F323" s="15">
        <v>2.8</v>
      </c>
      <c r="G323" s="15">
        <v>13.6</v>
      </c>
      <c r="H323" s="8">
        <v>6</v>
      </c>
      <c r="I323" s="8">
        <v>30</v>
      </c>
      <c r="J323" s="8">
        <v>7</v>
      </c>
      <c r="K323" s="8">
        <v>3</v>
      </c>
    </row>
    <row r="324" spans="1:11" x14ac:dyDescent="0.25">
      <c r="A324" s="6">
        <v>317</v>
      </c>
      <c r="B324">
        <v>1988</v>
      </c>
      <c r="C324">
        <v>97</v>
      </c>
      <c r="D324">
        <v>6</v>
      </c>
      <c r="E324">
        <v>4</v>
      </c>
      <c r="F324" s="15">
        <v>2.6</v>
      </c>
      <c r="G324" s="15">
        <v>5.6</v>
      </c>
      <c r="H324" s="8">
        <v>7</v>
      </c>
      <c r="I324" s="8">
        <v>25</v>
      </c>
      <c r="J324" s="8">
        <v>7</v>
      </c>
      <c r="K324" s="8">
        <v>42</v>
      </c>
    </row>
    <row r="325" spans="1:11" x14ac:dyDescent="0.25">
      <c r="A325" s="6">
        <v>318</v>
      </c>
      <c r="B325">
        <v>1988</v>
      </c>
      <c r="C325">
        <v>142</v>
      </c>
      <c r="D325">
        <v>21</v>
      </c>
      <c r="E325">
        <v>5</v>
      </c>
      <c r="F325" s="15">
        <v>9.5</v>
      </c>
      <c r="G325" s="15">
        <v>14.5</v>
      </c>
      <c r="H325" s="8">
        <v>7</v>
      </c>
      <c r="I325" s="8">
        <v>4</v>
      </c>
      <c r="J325" s="8">
        <v>7</v>
      </c>
      <c r="K325" s="8">
        <v>13</v>
      </c>
    </row>
    <row r="326" spans="1:11" x14ac:dyDescent="0.25">
      <c r="A326" s="6">
        <v>319</v>
      </c>
      <c r="B326">
        <v>1988</v>
      </c>
      <c r="C326">
        <v>172</v>
      </c>
      <c r="D326">
        <v>20</v>
      </c>
      <c r="E326">
        <v>6</v>
      </c>
      <c r="F326" s="15">
        <v>5</v>
      </c>
      <c r="G326" s="15">
        <v>22.8</v>
      </c>
      <c r="H326" s="8">
        <v>6</v>
      </c>
      <c r="I326" s="8">
        <v>57</v>
      </c>
      <c r="J326" s="8">
        <v>7</v>
      </c>
      <c r="K326" s="8">
        <v>33</v>
      </c>
    </row>
    <row r="327" spans="1:11" x14ac:dyDescent="0.25">
      <c r="A327" s="6">
        <v>320</v>
      </c>
      <c r="B327">
        <v>1988</v>
      </c>
      <c r="C327">
        <v>308</v>
      </c>
      <c r="D327">
        <v>3</v>
      </c>
      <c r="E327">
        <v>11</v>
      </c>
      <c r="F327" s="15">
        <v>3.4</v>
      </c>
      <c r="G327" s="15">
        <v>7.9</v>
      </c>
      <c r="H327" s="8">
        <v>6</v>
      </c>
      <c r="I327" s="8">
        <v>49</v>
      </c>
      <c r="J327" s="8">
        <v>7</v>
      </c>
      <c r="K327" s="8">
        <v>3</v>
      </c>
    </row>
    <row r="328" spans="1:11" x14ac:dyDescent="0.25">
      <c r="A328" s="6">
        <v>321</v>
      </c>
      <c r="B328">
        <v>1988</v>
      </c>
      <c r="C328">
        <v>362</v>
      </c>
      <c r="D328">
        <v>27</v>
      </c>
      <c r="E328">
        <v>12</v>
      </c>
      <c r="F328" s="15">
        <v>17</v>
      </c>
      <c r="G328" s="15">
        <v>19.100000000000001</v>
      </c>
      <c r="H328" s="8">
        <v>6</v>
      </c>
      <c r="I328" s="8">
        <v>43</v>
      </c>
      <c r="J328" s="8">
        <v>6</v>
      </c>
      <c r="K328" s="8">
        <v>45</v>
      </c>
    </row>
    <row r="329" spans="1:11" x14ac:dyDescent="0.25">
      <c r="A329" s="6">
        <v>322</v>
      </c>
      <c r="B329">
        <v>1989</v>
      </c>
      <c r="C329">
        <v>76</v>
      </c>
      <c r="D329">
        <v>17</v>
      </c>
      <c r="E329">
        <v>3</v>
      </c>
      <c r="F329" s="15">
        <v>6.4</v>
      </c>
      <c r="G329" s="15">
        <v>11.2</v>
      </c>
      <c r="H329" s="8">
        <v>6</v>
      </c>
      <c r="I329" s="8">
        <v>38</v>
      </c>
      <c r="J329" s="8">
        <v>6</v>
      </c>
      <c r="K329" s="8">
        <v>56</v>
      </c>
    </row>
    <row r="330" spans="1:11" x14ac:dyDescent="0.25">
      <c r="A330" s="6">
        <v>323</v>
      </c>
      <c r="B330">
        <v>1989</v>
      </c>
      <c r="C330">
        <v>78</v>
      </c>
      <c r="D330">
        <v>19</v>
      </c>
      <c r="E330">
        <v>3</v>
      </c>
      <c r="F330" s="15">
        <v>6.3</v>
      </c>
      <c r="G330" s="15">
        <v>8.9</v>
      </c>
      <c r="H330" s="8">
        <v>7</v>
      </c>
      <c r="I330" s="8">
        <v>9</v>
      </c>
      <c r="J330" s="8">
        <v>7</v>
      </c>
      <c r="K330" s="8">
        <v>15</v>
      </c>
    </row>
    <row r="331" spans="1:11" x14ac:dyDescent="0.25">
      <c r="A331" s="6">
        <v>324</v>
      </c>
      <c r="B331">
        <v>1989</v>
      </c>
      <c r="C331">
        <v>81</v>
      </c>
      <c r="D331">
        <v>22</v>
      </c>
      <c r="E331">
        <v>3</v>
      </c>
      <c r="F331" s="15">
        <v>4.5</v>
      </c>
      <c r="G331" s="15">
        <v>11</v>
      </c>
      <c r="H331" s="8">
        <v>6</v>
      </c>
      <c r="I331" s="8">
        <v>59</v>
      </c>
      <c r="J331" s="8">
        <v>7</v>
      </c>
      <c r="K331" s="8">
        <v>18</v>
      </c>
    </row>
    <row r="332" spans="1:11" x14ac:dyDescent="0.25">
      <c r="A332" s="6">
        <v>325</v>
      </c>
      <c r="B332">
        <v>1989</v>
      </c>
      <c r="C332">
        <v>87</v>
      </c>
      <c r="D332">
        <v>28</v>
      </c>
      <c r="E332">
        <v>3</v>
      </c>
      <c r="F332" s="15">
        <v>4</v>
      </c>
      <c r="G332" s="15">
        <v>5.3</v>
      </c>
      <c r="H332" s="8">
        <v>7</v>
      </c>
      <c r="I332" s="8">
        <v>3</v>
      </c>
      <c r="J332" s="8">
        <v>7</v>
      </c>
      <c r="K332" s="8">
        <v>12</v>
      </c>
    </row>
    <row r="333" spans="1:11" x14ac:dyDescent="0.25">
      <c r="A333" s="6">
        <v>326</v>
      </c>
      <c r="B333">
        <v>1989</v>
      </c>
      <c r="C333">
        <v>97</v>
      </c>
      <c r="D333">
        <v>7</v>
      </c>
      <c r="E333">
        <v>4</v>
      </c>
      <c r="F333" s="15">
        <v>1</v>
      </c>
      <c r="G333" s="15">
        <v>9.1999999999999993</v>
      </c>
      <c r="H333" s="8">
        <v>6</v>
      </c>
      <c r="I333" s="8">
        <v>49</v>
      </c>
      <c r="J333" s="8">
        <v>7</v>
      </c>
      <c r="K333" s="8">
        <v>18</v>
      </c>
    </row>
    <row r="334" spans="1:11" x14ac:dyDescent="0.25">
      <c r="A334" s="6">
        <v>327</v>
      </c>
      <c r="B334">
        <v>1989</v>
      </c>
      <c r="C334">
        <v>110</v>
      </c>
      <c r="D334">
        <v>20</v>
      </c>
      <c r="E334">
        <v>4</v>
      </c>
      <c r="F334" s="15">
        <v>2.1</v>
      </c>
      <c r="G334" s="15">
        <v>9.6</v>
      </c>
      <c r="H334" s="8">
        <v>7</v>
      </c>
      <c r="I334" s="8">
        <v>3</v>
      </c>
      <c r="J334" s="8">
        <v>7</v>
      </c>
      <c r="K334" s="8">
        <v>32</v>
      </c>
    </row>
    <row r="335" spans="1:11" x14ac:dyDescent="0.25">
      <c r="A335" s="6">
        <v>328</v>
      </c>
      <c r="B335">
        <v>1989</v>
      </c>
      <c r="C335">
        <v>161</v>
      </c>
      <c r="D335">
        <v>10</v>
      </c>
      <c r="E335">
        <v>6</v>
      </c>
      <c r="F335" s="15">
        <v>14</v>
      </c>
      <c r="G335" s="15" t="s">
        <v>11</v>
      </c>
      <c r="H335" s="8">
        <v>6</v>
      </c>
      <c r="I335" s="8">
        <v>57</v>
      </c>
      <c r="J335" s="8">
        <v>7</v>
      </c>
      <c r="K335" s="8">
        <v>33</v>
      </c>
    </row>
    <row r="336" spans="1:11" x14ac:dyDescent="0.25">
      <c r="A336" s="6">
        <v>329</v>
      </c>
      <c r="B336">
        <v>1990</v>
      </c>
      <c r="C336">
        <v>60</v>
      </c>
      <c r="D336">
        <v>1</v>
      </c>
      <c r="E336">
        <v>3</v>
      </c>
      <c r="F336" s="15">
        <v>2</v>
      </c>
      <c r="G336" s="15">
        <v>10.4</v>
      </c>
      <c r="H336" s="8">
        <v>7</v>
      </c>
      <c r="I336" s="8">
        <v>11</v>
      </c>
      <c r="J336" s="8">
        <v>7</v>
      </c>
      <c r="K336" s="8">
        <v>35</v>
      </c>
    </row>
    <row r="337" spans="1:11" x14ac:dyDescent="0.25">
      <c r="A337" s="6">
        <v>330</v>
      </c>
      <c r="B337">
        <v>1990</v>
      </c>
      <c r="C337">
        <v>65</v>
      </c>
      <c r="D337">
        <v>6</v>
      </c>
      <c r="E337">
        <v>3</v>
      </c>
      <c r="F337" s="15">
        <v>2</v>
      </c>
      <c r="G337" s="15">
        <v>12.6</v>
      </c>
      <c r="H337" s="8">
        <v>6</v>
      </c>
      <c r="I337" s="8">
        <v>53</v>
      </c>
      <c r="J337" s="8">
        <v>7</v>
      </c>
      <c r="K337" s="8">
        <v>23</v>
      </c>
    </row>
    <row r="338" spans="1:11" x14ac:dyDescent="0.25">
      <c r="A338" s="6">
        <v>331</v>
      </c>
      <c r="B338">
        <v>1990</v>
      </c>
      <c r="C338">
        <v>82</v>
      </c>
      <c r="D338">
        <v>23</v>
      </c>
      <c r="E338">
        <v>3</v>
      </c>
      <c r="F338" s="15">
        <v>3.2</v>
      </c>
      <c r="G338" s="15">
        <v>11.9</v>
      </c>
      <c r="H338" s="8">
        <v>6</v>
      </c>
      <c r="I338" s="8">
        <v>57</v>
      </c>
      <c r="J338" s="8">
        <v>7</v>
      </c>
      <c r="K338" s="8">
        <v>15</v>
      </c>
    </row>
    <row r="339" spans="1:11" x14ac:dyDescent="0.25">
      <c r="A339" s="6">
        <v>332</v>
      </c>
      <c r="B339">
        <v>1990</v>
      </c>
      <c r="C339">
        <v>101</v>
      </c>
      <c r="D339">
        <v>11</v>
      </c>
      <c r="E339">
        <v>4</v>
      </c>
      <c r="F339" s="15">
        <v>9.5</v>
      </c>
      <c r="G339" s="15">
        <v>19.7</v>
      </c>
      <c r="H339" s="8">
        <v>7</v>
      </c>
      <c r="I339" s="8">
        <v>8</v>
      </c>
      <c r="J339" s="8">
        <v>7</v>
      </c>
      <c r="K339" s="8">
        <v>26</v>
      </c>
    </row>
    <row r="340" spans="1:11" x14ac:dyDescent="0.25">
      <c r="A340" s="6">
        <v>333</v>
      </c>
      <c r="B340">
        <v>1990</v>
      </c>
      <c r="C340">
        <v>103</v>
      </c>
      <c r="D340">
        <v>13</v>
      </c>
      <c r="E340">
        <v>4</v>
      </c>
      <c r="F340" s="15">
        <v>6</v>
      </c>
      <c r="G340" s="15">
        <v>7</v>
      </c>
      <c r="H340" s="8">
        <v>7</v>
      </c>
      <c r="I340" s="8">
        <v>45</v>
      </c>
      <c r="J340" s="8">
        <v>7</v>
      </c>
      <c r="K340" s="8">
        <v>48</v>
      </c>
    </row>
    <row r="341" spans="1:11" x14ac:dyDescent="0.25">
      <c r="A341" s="6">
        <v>334</v>
      </c>
      <c r="B341">
        <v>1990</v>
      </c>
      <c r="C341">
        <v>104</v>
      </c>
      <c r="D341">
        <v>14</v>
      </c>
      <c r="E341">
        <v>4</v>
      </c>
      <c r="F341" s="15">
        <v>6.4</v>
      </c>
      <c r="G341" s="15">
        <v>13.5</v>
      </c>
      <c r="H341" s="8">
        <v>7</v>
      </c>
      <c r="I341" s="8">
        <v>12</v>
      </c>
      <c r="J341" s="8">
        <v>7</v>
      </c>
      <c r="K341" s="8">
        <v>27</v>
      </c>
    </row>
    <row r="342" spans="1:11" x14ac:dyDescent="0.25">
      <c r="A342" s="6">
        <v>335</v>
      </c>
      <c r="B342">
        <v>1990</v>
      </c>
      <c r="C342">
        <v>117</v>
      </c>
      <c r="D342">
        <v>27</v>
      </c>
      <c r="E342">
        <v>4</v>
      </c>
      <c r="F342" s="15">
        <v>1</v>
      </c>
      <c r="G342" s="15">
        <v>23</v>
      </c>
      <c r="H342" s="8">
        <v>7</v>
      </c>
      <c r="I342" s="8">
        <v>45</v>
      </c>
      <c r="J342" s="8">
        <v>7</v>
      </c>
      <c r="K342" s="8">
        <v>47</v>
      </c>
    </row>
    <row r="343" spans="1:11" x14ac:dyDescent="0.25">
      <c r="A343" s="6">
        <v>336</v>
      </c>
      <c r="B343">
        <v>1990</v>
      </c>
      <c r="C343">
        <v>118</v>
      </c>
      <c r="D343">
        <v>28</v>
      </c>
      <c r="E343">
        <v>4</v>
      </c>
      <c r="F343" s="15">
        <v>7.1</v>
      </c>
      <c r="G343" s="15">
        <v>11.5</v>
      </c>
      <c r="H343" s="8">
        <v>7</v>
      </c>
      <c r="I343" s="8">
        <v>9</v>
      </c>
      <c r="J343" s="8">
        <v>7</v>
      </c>
      <c r="K343" s="8">
        <v>21</v>
      </c>
    </row>
    <row r="344" spans="1:11" x14ac:dyDescent="0.25">
      <c r="A344" s="6">
        <v>337</v>
      </c>
      <c r="B344">
        <v>1990</v>
      </c>
      <c r="C344">
        <v>130</v>
      </c>
      <c r="D344">
        <v>10</v>
      </c>
      <c r="E344">
        <v>5</v>
      </c>
      <c r="F344" s="15">
        <v>10.3</v>
      </c>
      <c r="G344" s="15">
        <v>13.5</v>
      </c>
      <c r="H344" s="8">
        <v>9</v>
      </c>
      <c r="I344" s="8">
        <v>28</v>
      </c>
      <c r="J344" s="8">
        <v>9</v>
      </c>
      <c r="K344" s="8">
        <v>37</v>
      </c>
    </row>
    <row r="345" spans="1:11" x14ac:dyDescent="0.25">
      <c r="A345" s="6">
        <v>338</v>
      </c>
      <c r="B345">
        <v>1990</v>
      </c>
      <c r="C345">
        <v>233</v>
      </c>
      <c r="D345">
        <v>21</v>
      </c>
      <c r="E345">
        <v>8</v>
      </c>
      <c r="F345" s="15">
        <v>4.0999999999999996</v>
      </c>
      <c r="G345" s="15">
        <v>14.6</v>
      </c>
      <c r="H345" s="8">
        <v>4</v>
      </c>
      <c r="I345" s="8">
        <v>34</v>
      </c>
      <c r="J345" s="8">
        <v>5</v>
      </c>
      <c r="K345" s="8">
        <v>1</v>
      </c>
    </row>
    <row r="346" spans="1:11" x14ac:dyDescent="0.25">
      <c r="A346" s="6">
        <v>339</v>
      </c>
      <c r="B346">
        <v>1990</v>
      </c>
      <c r="C346">
        <v>234</v>
      </c>
      <c r="D346">
        <v>22</v>
      </c>
      <c r="E346">
        <v>8</v>
      </c>
      <c r="F346" s="15">
        <v>21</v>
      </c>
      <c r="G346" s="15">
        <v>24.5</v>
      </c>
      <c r="H346" s="8">
        <v>3</v>
      </c>
      <c r="I346" s="8">
        <v>55</v>
      </c>
      <c r="J346" s="8">
        <v>3</v>
      </c>
      <c r="K346" s="8">
        <v>58</v>
      </c>
    </row>
    <row r="347" spans="1:11" x14ac:dyDescent="0.25">
      <c r="A347" s="6">
        <v>340</v>
      </c>
      <c r="B347">
        <v>1990</v>
      </c>
      <c r="C347">
        <v>243</v>
      </c>
      <c r="D347">
        <v>31</v>
      </c>
      <c r="E347">
        <v>8</v>
      </c>
      <c r="F347" s="15">
        <v>6.3</v>
      </c>
      <c r="G347" s="15">
        <v>10</v>
      </c>
      <c r="H347" s="8">
        <v>4</v>
      </c>
      <c r="I347" s="8">
        <v>11</v>
      </c>
      <c r="J347" s="8">
        <v>4</v>
      </c>
      <c r="K347" s="8">
        <v>29</v>
      </c>
    </row>
    <row r="348" spans="1:11" x14ac:dyDescent="0.25">
      <c r="A348" s="6">
        <v>341</v>
      </c>
      <c r="B348">
        <v>1990</v>
      </c>
      <c r="C348">
        <v>262</v>
      </c>
      <c r="D348">
        <v>19</v>
      </c>
      <c r="E348">
        <v>9</v>
      </c>
      <c r="F348" s="15">
        <v>8</v>
      </c>
      <c r="G348" s="15">
        <v>16.8</v>
      </c>
      <c r="H348" s="8">
        <v>6</v>
      </c>
      <c r="I348" s="8">
        <v>50</v>
      </c>
      <c r="J348" s="8">
        <v>7</v>
      </c>
      <c r="K348" s="8">
        <v>5</v>
      </c>
    </row>
    <row r="349" spans="1:11" x14ac:dyDescent="0.25">
      <c r="A349" s="6">
        <v>342</v>
      </c>
      <c r="B349">
        <v>1991</v>
      </c>
      <c r="C349">
        <v>122</v>
      </c>
      <c r="D349">
        <v>2</v>
      </c>
      <c r="E349">
        <v>5</v>
      </c>
      <c r="F349" s="15">
        <v>2</v>
      </c>
      <c r="G349" s="15">
        <v>4.9000000000000004</v>
      </c>
      <c r="H349" s="8">
        <v>9</v>
      </c>
      <c r="I349" s="8">
        <v>10</v>
      </c>
      <c r="J349" s="8">
        <v>9</v>
      </c>
      <c r="K349" s="8">
        <v>22</v>
      </c>
    </row>
    <row r="350" spans="1:11" x14ac:dyDescent="0.25">
      <c r="A350" s="6">
        <v>343</v>
      </c>
      <c r="B350">
        <v>1991</v>
      </c>
      <c r="C350">
        <v>245</v>
      </c>
      <c r="D350">
        <v>2</v>
      </c>
      <c r="E350">
        <v>9</v>
      </c>
      <c r="F350" s="15">
        <v>8.5</v>
      </c>
      <c r="G350" s="15">
        <v>24.5</v>
      </c>
      <c r="H350" s="8">
        <v>7</v>
      </c>
      <c r="I350" s="8">
        <v>54</v>
      </c>
      <c r="J350" s="8">
        <v>8</v>
      </c>
      <c r="K350" s="8">
        <v>18</v>
      </c>
    </row>
    <row r="351" spans="1:11" x14ac:dyDescent="0.25">
      <c r="A351" s="6">
        <v>344</v>
      </c>
      <c r="B351">
        <v>1993</v>
      </c>
      <c r="C351">
        <v>48</v>
      </c>
      <c r="D351">
        <v>17</v>
      </c>
      <c r="E351">
        <v>2</v>
      </c>
      <c r="F351" s="15">
        <v>34.799999999999997</v>
      </c>
      <c r="G351" s="15">
        <v>39.700000000000003</v>
      </c>
      <c r="H351" s="8">
        <v>6</v>
      </c>
      <c r="I351" s="8">
        <v>46</v>
      </c>
      <c r="J351" s="8">
        <v>6</v>
      </c>
      <c r="K351" s="8">
        <v>48</v>
      </c>
    </row>
    <row r="352" spans="1:11" x14ac:dyDescent="0.25">
      <c r="A352" s="6">
        <v>345</v>
      </c>
      <c r="B352">
        <v>1993</v>
      </c>
      <c r="C352">
        <v>74</v>
      </c>
      <c r="D352">
        <v>15</v>
      </c>
      <c r="E352">
        <v>3</v>
      </c>
      <c r="F352" s="15">
        <v>4</v>
      </c>
      <c r="G352" s="15">
        <v>15</v>
      </c>
      <c r="H352" s="8">
        <v>7</v>
      </c>
      <c r="I352" s="8">
        <v>40</v>
      </c>
      <c r="J352" s="8">
        <v>7</v>
      </c>
      <c r="K352" s="8">
        <v>57</v>
      </c>
    </row>
    <row r="353" spans="1:11" x14ac:dyDescent="0.25">
      <c r="A353" s="6">
        <v>346</v>
      </c>
      <c r="B353">
        <v>1993</v>
      </c>
      <c r="C353">
        <v>88</v>
      </c>
      <c r="D353">
        <v>29</v>
      </c>
      <c r="E353">
        <v>3</v>
      </c>
      <c r="F353" s="15">
        <v>7</v>
      </c>
      <c r="G353" s="15">
        <v>8.5</v>
      </c>
      <c r="H353" s="8">
        <v>7</v>
      </c>
      <c r="I353" s="8">
        <v>12</v>
      </c>
      <c r="J353" s="8">
        <v>7</v>
      </c>
      <c r="K353" s="8">
        <v>16</v>
      </c>
    </row>
    <row r="354" spans="1:11" x14ac:dyDescent="0.25">
      <c r="A354" s="6">
        <v>347</v>
      </c>
      <c r="B354">
        <v>1993</v>
      </c>
      <c r="C354">
        <v>111</v>
      </c>
      <c r="D354">
        <v>21</v>
      </c>
      <c r="E354">
        <v>4</v>
      </c>
      <c r="F354" s="15">
        <v>3</v>
      </c>
      <c r="G354" s="15">
        <v>20</v>
      </c>
      <c r="H354" s="8">
        <v>7</v>
      </c>
      <c r="I354" s="8">
        <v>50</v>
      </c>
      <c r="J354" s="8">
        <v>8</v>
      </c>
      <c r="K354" s="8">
        <v>11</v>
      </c>
    </row>
    <row r="355" spans="1:11" x14ac:dyDescent="0.25">
      <c r="A355" s="6">
        <v>348</v>
      </c>
      <c r="B355">
        <v>1993</v>
      </c>
      <c r="C355">
        <v>336</v>
      </c>
      <c r="D355">
        <v>2</v>
      </c>
      <c r="E355">
        <v>12</v>
      </c>
      <c r="F355" s="15">
        <v>12.5</v>
      </c>
      <c r="G355" s="15">
        <v>26</v>
      </c>
      <c r="H355" s="8">
        <v>7</v>
      </c>
      <c r="I355" s="8">
        <v>12</v>
      </c>
      <c r="J355" s="8">
        <v>7</v>
      </c>
      <c r="K355" s="8">
        <v>36</v>
      </c>
    </row>
    <row r="356" spans="1:11" ht="17.25" customHeight="1" x14ac:dyDescent="0.25">
      <c r="A356" s="6">
        <v>349</v>
      </c>
      <c r="B356">
        <v>1994</v>
      </c>
      <c r="C356">
        <v>17</v>
      </c>
      <c r="D356">
        <v>17</v>
      </c>
      <c r="E356">
        <v>1</v>
      </c>
      <c r="F356" s="15">
        <v>6.56</v>
      </c>
      <c r="G356" s="15">
        <v>24.12</v>
      </c>
      <c r="H356" s="8">
        <v>7</v>
      </c>
      <c r="I356" s="8">
        <v>5</v>
      </c>
      <c r="J356" s="8">
        <v>7</v>
      </c>
      <c r="K356" s="8">
        <v>41</v>
      </c>
    </row>
    <row r="357" spans="1:11" ht="17.25" customHeight="1" x14ac:dyDescent="0.25">
      <c r="A357" s="6">
        <v>350</v>
      </c>
      <c r="B357">
        <v>1994</v>
      </c>
      <c r="C357">
        <v>19</v>
      </c>
      <c r="D357">
        <v>19</v>
      </c>
      <c r="E357">
        <v>1</v>
      </c>
      <c r="F357" s="15">
        <v>13.19</v>
      </c>
      <c r="G357" s="15">
        <v>25.73</v>
      </c>
      <c r="H357" s="8">
        <v>7</v>
      </c>
      <c r="I357" s="8">
        <v>9</v>
      </c>
      <c r="J357" s="8">
        <v>7</v>
      </c>
      <c r="K357" s="8">
        <v>18</v>
      </c>
    </row>
    <row r="358" spans="1:11" ht="17.25" customHeight="1" x14ac:dyDescent="0.25">
      <c r="A358" s="6">
        <v>351</v>
      </c>
      <c r="B358">
        <v>1994</v>
      </c>
      <c r="C358">
        <v>26</v>
      </c>
      <c r="D358">
        <v>26</v>
      </c>
      <c r="E358">
        <v>1</v>
      </c>
      <c r="F358" s="15">
        <v>7.82</v>
      </c>
      <c r="G358" s="15">
        <v>18.53</v>
      </c>
      <c r="H358" s="8">
        <v>8</v>
      </c>
      <c r="I358" s="8">
        <v>11</v>
      </c>
      <c r="J358" s="8">
        <v>8</v>
      </c>
      <c r="K358" s="8">
        <v>33</v>
      </c>
    </row>
    <row r="359" spans="1:11" ht="17.25" customHeight="1" x14ac:dyDescent="0.25">
      <c r="A359" s="6">
        <v>352</v>
      </c>
      <c r="B359">
        <v>1994</v>
      </c>
      <c r="C359">
        <v>27</v>
      </c>
      <c r="D359">
        <v>27</v>
      </c>
      <c r="E359">
        <v>1</v>
      </c>
      <c r="F359" s="15">
        <v>3.81</v>
      </c>
      <c r="G359" s="15">
        <v>19.309999999999999</v>
      </c>
      <c r="H359" s="8">
        <v>8</v>
      </c>
      <c r="I359" s="8">
        <v>19</v>
      </c>
      <c r="J359" s="8">
        <v>9</v>
      </c>
      <c r="K359" s="8">
        <v>0</v>
      </c>
    </row>
    <row r="360" spans="1:11" ht="17.25" customHeight="1" x14ac:dyDescent="0.25">
      <c r="A360" s="6">
        <v>353</v>
      </c>
      <c r="B360">
        <v>1994</v>
      </c>
      <c r="C360">
        <v>28</v>
      </c>
      <c r="D360">
        <v>28</v>
      </c>
      <c r="E360">
        <v>1</v>
      </c>
      <c r="F360" s="15">
        <v>5.29</v>
      </c>
      <c r="G360" s="15">
        <v>15.35</v>
      </c>
      <c r="H360" s="8">
        <v>7</v>
      </c>
      <c r="I360" s="8">
        <v>14</v>
      </c>
      <c r="J360" s="8">
        <v>7</v>
      </c>
      <c r="K360" s="8">
        <v>39</v>
      </c>
    </row>
    <row r="361" spans="1:11" ht="17.25" customHeight="1" x14ac:dyDescent="0.25">
      <c r="A361" s="6">
        <v>354</v>
      </c>
      <c r="B361">
        <v>1994</v>
      </c>
      <c r="C361">
        <v>38</v>
      </c>
      <c r="D361">
        <v>7</v>
      </c>
      <c r="E361">
        <v>2</v>
      </c>
      <c r="F361" s="15">
        <v>8.5</v>
      </c>
      <c r="G361" s="15">
        <v>26.7</v>
      </c>
      <c r="H361" s="8">
        <v>6</v>
      </c>
      <c r="I361" s="8">
        <v>58</v>
      </c>
      <c r="J361" s="8">
        <v>7</v>
      </c>
      <c r="K361" s="8">
        <v>16</v>
      </c>
    </row>
    <row r="362" spans="1:11" ht="17.25" customHeight="1" x14ac:dyDescent="0.25">
      <c r="A362" s="6">
        <v>355</v>
      </c>
      <c r="B362">
        <v>1994</v>
      </c>
      <c r="C362">
        <v>67</v>
      </c>
      <c r="D362">
        <v>8</v>
      </c>
      <c r="E362">
        <v>3</v>
      </c>
      <c r="F362" s="15">
        <v>6.85</v>
      </c>
      <c r="G362" s="15">
        <v>22.75</v>
      </c>
      <c r="H362" s="8">
        <v>7</v>
      </c>
      <c r="I362" s="8">
        <v>9</v>
      </c>
      <c r="J362" s="8">
        <v>7</v>
      </c>
      <c r="K362" s="8">
        <v>40</v>
      </c>
    </row>
    <row r="363" spans="1:11" ht="17.25" customHeight="1" x14ac:dyDescent="0.25">
      <c r="A363" s="6">
        <v>356</v>
      </c>
      <c r="B363">
        <v>1994</v>
      </c>
      <c r="C363">
        <v>70</v>
      </c>
      <c r="D363">
        <v>11</v>
      </c>
      <c r="E363">
        <v>3</v>
      </c>
      <c r="F363" s="15">
        <v>4.4000000000000004</v>
      </c>
      <c r="G363" s="15">
        <v>18.5</v>
      </c>
      <c r="H363" s="8">
        <v>6</v>
      </c>
      <c r="I363" s="8">
        <v>59</v>
      </c>
      <c r="J363" s="8">
        <v>7</v>
      </c>
      <c r="K363" s="8">
        <v>29</v>
      </c>
    </row>
    <row r="364" spans="1:11" ht="17.25" customHeight="1" x14ac:dyDescent="0.25">
      <c r="A364" s="6">
        <v>357</v>
      </c>
      <c r="B364">
        <v>1994</v>
      </c>
      <c r="C364">
        <v>74</v>
      </c>
      <c r="D364">
        <v>15</v>
      </c>
      <c r="E364">
        <v>3</v>
      </c>
      <c r="F364" s="15">
        <v>0.94</v>
      </c>
      <c r="G364" s="15">
        <v>8.7100000000000009</v>
      </c>
      <c r="H364" s="8">
        <v>7</v>
      </c>
      <c r="I364" s="8">
        <v>22</v>
      </c>
      <c r="J364" s="8">
        <v>7</v>
      </c>
      <c r="K364" s="8">
        <v>48</v>
      </c>
    </row>
    <row r="365" spans="1:11" ht="17.25" customHeight="1" x14ac:dyDescent="0.25">
      <c r="A365" s="6">
        <v>358</v>
      </c>
      <c r="B365">
        <v>1994</v>
      </c>
      <c r="C365">
        <v>91</v>
      </c>
      <c r="D365">
        <v>1</v>
      </c>
      <c r="E365">
        <v>4</v>
      </c>
      <c r="F365" s="15">
        <v>4.67</v>
      </c>
      <c r="G365" s="15">
        <v>14.57</v>
      </c>
      <c r="H365" s="8">
        <v>7</v>
      </c>
      <c r="I365" s="8">
        <v>9</v>
      </c>
      <c r="J365" s="8">
        <v>7</v>
      </c>
      <c r="K365" s="8">
        <v>33</v>
      </c>
    </row>
    <row r="366" spans="1:11" ht="17.25" customHeight="1" x14ac:dyDescent="0.25">
      <c r="A366" s="6">
        <v>359</v>
      </c>
      <c r="B366">
        <v>1994</v>
      </c>
      <c r="C366">
        <v>94</v>
      </c>
      <c r="D366">
        <v>4</v>
      </c>
      <c r="E366">
        <v>4</v>
      </c>
      <c r="F366" s="15">
        <v>9.6999999999999993</v>
      </c>
      <c r="G366" s="15">
        <v>25.1</v>
      </c>
      <c r="H366" s="8">
        <v>6</v>
      </c>
      <c r="I366" s="8">
        <v>56</v>
      </c>
      <c r="J366" s="8">
        <v>7</v>
      </c>
      <c r="K366" s="8">
        <v>12</v>
      </c>
    </row>
    <row r="367" spans="1:11" ht="17.25" customHeight="1" x14ac:dyDescent="0.25">
      <c r="A367" s="6">
        <v>360</v>
      </c>
      <c r="B367">
        <v>1994</v>
      </c>
      <c r="C367">
        <v>95</v>
      </c>
      <c r="D367">
        <v>5</v>
      </c>
      <c r="E367">
        <v>4</v>
      </c>
      <c r="F367" s="15">
        <v>5.24</v>
      </c>
      <c r="G367" s="15">
        <v>20.59</v>
      </c>
      <c r="H367" s="8">
        <v>7</v>
      </c>
      <c r="I367" s="8">
        <v>1</v>
      </c>
      <c r="J367" s="8">
        <v>7</v>
      </c>
      <c r="K367" s="8">
        <v>33</v>
      </c>
    </row>
    <row r="368" spans="1:11" ht="17.25" customHeight="1" x14ac:dyDescent="0.25">
      <c r="A368" s="6">
        <v>361</v>
      </c>
      <c r="B368">
        <v>1994</v>
      </c>
      <c r="C368">
        <v>97</v>
      </c>
      <c r="D368">
        <v>7</v>
      </c>
      <c r="E368">
        <v>4</v>
      </c>
      <c r="F368" s="15">
        <v>4.8099999999999996</v>
      </c>
      <c r="G368" s="15">
        <v>27.59</v>
      </c>
      <c r="H368" s="8">
        <v>7</v>
      </c>
      <c r="I368" s="8">
        <v>0</v>
      </c>
      <c r="J368" s="8">
        <v>7</v>
      </c>
      <c r="K368" s="8">
        <v>48</v>
      </c>
    </row>
    <row r="369" spans="1:11" ht="17.25" customHeight="1" x14ac:dyDescent="0.25">
      <c r="A369" s="6">
        <v>362</v>
      </c>
      <c r="B369">
        <v>1994</v>
      </c>
      <c r="C369">
        <v>101</v>
      </c>
      <c r="D369">
        <v>11</v>
      </c>
      <c r="E369" s="7">
        <v>4</v>
      </c>
      <c r="F369" s="15">
        <v>1.46</v>
      </c>
      <c r="G369" s="15">
        <v>21.7</v>
      </c>
      <c r="H369" s="8">
        <v>7</v>
      </c>
      <c r="I369" s="8">
        <v>5</v>
      </c>
      <c r="J369" s="8">
        <v>7</v>
      </c>
      <c r="K369" s="8">
        <v>39</v>
      </c>
    </row>
    <row r="370" spans="1:11" ht="17.25" customHeight="1" x14ac:dyDescent="0.25">
      <c r="A370" s="6">
        <v>363</v>
      </c>
      <c r="B370">
        <v>1994</v>
      </c>
      <c r="C370">
        <v>102</v>
      </c>
      <c r="D370">
        <v>12</v>
      </c>
      <c r="E370">
        <v>4</v>
      </c>
      <c r="F370" s="15">
        <v>11.08</v>
      </c>
      <c r="G370" s="15">
        <v>15.85</v>
      </c>
      <c r="H370" s="8">
        <v>7</v>
      </c>
      <c r="I370" s="8">
        <v>46</v>
      </c>
      <c r="J370" s="8">
        <v>8</v>
      </c>
      <c r="K370" s="8">
        <v>0</v>
      </c>
    </row>
    <row r="371" spans="1:11" ht="17.25" customHeight="1" x14ac:dyDescent="0.25">
      <c r="A371" s="6">
        <v>364</v>
      </c>
      <c r="B371">
        <v>1994</v>
      </c>
      <c r="C371">
        <v>122</v>
      </c>
      <c r="D371">
        <v>2</v>
      </c>
      <c r="E371">
        <v>5</v>
      </c>
      <c r="F371" s="15">
        <v>6.8</v>
      </c>
      <c r="G371" s="15">
        <v>9.9</v>
      </c>
      <c r="H371" s="8">
        <v>7</v>
      </c>
      <c r="I371" s="8">
        <v>17</v>
      </c>
      <c r="J371" s="8">
        <v>7</v>
      </c>
      <c r="K371" s="8">
        <v>26</v>
      </c>
    </row>
    <row r="372" spans="1:11" x14ac:dyDescent="0.25">
      <c r="A372" s="6">
        <v>365</v>
      </c>
      <c r="B372">
        <v>1994</v>
      </c>
      <c r="C372">
        <v>123</v>
      </c>
      <c r="D372">
        <v>3</v>
      </c>
      <c r="E372">
        <v>5</v>
      </c>
      <c r="F372" s="15">
        <v>5.62</v>
      </c>
      <c r="G372" s="15">
        <v>13.99</v>
      </c>
      <c r="H372" s="8">
        <v>6</v>
      </c>
      <c r="I372" s="8">
        <v>58</v>
      </c>
      <c r="J372" s="8">
        <v>7</v>
      </c>
      <c r="K372" s="8">
        <v>14</v>
      </c>
    </row>
    <row r="373" spans="1:11" x14ac:dyDescent="0.25">
      <c r="A373" s="6">
        <v>366</v>
      </c>
      <c r="B373">
        <v>1994</v>
      </c>
      <c r="C373">
        <v>124</v>
      </c>
      <c r="D373">
        <v>4</v>
      </c>
      <c r="E373">
        <v>5</v>
      </c>
      <c r="F373" s="15">
        <v>7.13</v>
      </c>
      <c r="G373" s="15">
        <v>16.37</v>
      </c>
      <c r="H373" s="8">
        <v>7</v>
      </c>
      <c r="I373" s="8">
        <v>11</v>
      </c>
      <c r="J373" s="8">
        <v>7</v>
      </c>
      <c r="K373" s="8">
        <v>37</v>
      </c>
    </row>
    <row r="374" spans="1:11" x14ac:dyDescent="0.25">
      <c r="A374" s="6">
        <v>367</v>
      </c>
      <c r="B374">
        <v>1994</v>
      </c>
      <c r="C374">
        <v>125</v>
      </c>
      <c r="D374">
        <v>5</v>
      </c>
      <c r="E374">
        <v>5</v>
      </c>
      <c r="F374" s="15">
        <v>6.6</v>
      </c>
      <c r="G374" s="15">
        <v>12.9</v>
      </c>
      <c r="H374" s="8">
        <v>7</v>
      </c>
      <c r="I374" s="8">
        <v>19</v>
      </c>
      <c r="J374" s="8">
        <v>7</v>
      </c>
      <c r="K374" s="8">
        <v>31</v>
      </c>
    </row>
    <row r="375" spans="1:11" x14ac:dyDescent="0.25">
      <c r="A375" s="6">
        <v>368</v>
      </c>
      <c r="B375">
        <v>1994</v>
      </c>
      <c r="C375">
        <v>126</v>
      </c>
      <c r="D375">
        <v>6</v>
      </c>
      <c r="E375">
        <v>5</v>
      </c>
      <c r="F375" s="15">
        <v>3.23</v>
      </c>
      <c r="G375" s="15">
        <v>12.97</v>
      </c>
      <c r="H375" s="8">
        <v>7</v>
      </c>
      <c r="I375" s="8">
        <v>22</v>
      </c>
      <c r="J375" s="8">
        <v>7</v>
      </c>
      <c r="K375" s="8">
        <v>55</v>
      </c>
    </row>
    <row r="376" spans="1:11" x14ac:dyDescent="0.25">
      <c r="A376" s="6">
        <v>369</v>
      </c>
      <c r="B376">
        <v>1994</v>
      </c>
      <c r="C376">
        <v>127</v>
      </c>
      <c r="D376">
        <v>7</v>
      </c>
      <c r="E376">
        <v>5</v>
      </c>
      <c r="F376" s="15">
        <v>5.9</v>
      </c>
      <c r="G376" s="15">
        <v>24</v>
      </c>
      <c r="H376" s="8">
        <v>6</v>
      </c>
      <c r="I376" s="8">
        <v>49</v>
      </c>
      <c r="J376" s="8">
        <v>7</v>
      </c>
      <c r="K376" s="8">
        <v>10</v>
      </c>
    </row>
    <row r="377" spans="1:11" x14ac:dyDescent="0.25">
      <c r="A377" s="6">
        <v>370</v>
      </c>
      <c r="B377">
        <v>1994</v>
      </c>
      <c r="C377">
        <v>130</v>
      </c>
      <c r="D377">
        <v>10</v>
      </c>
      <c r="E377">
        <v>5</v>
      </c>
      <c r="F377" s="15">
        <v>1.62</v>
      </c>
      <c r="G377" s="15">
        <v>21.88</v>
      </c>
      <c r="H377" s="8">
        <v>7</v>
      </c>
      <c r="I377" s="8">
        <v>10</v>
      </c>
      <c r="J377" s="8">
        <v>7</v>
      </c>
      <c r="K377" s="8">
        <v>59</v>
      </c>
    </row>
    <row r="378" spans="1:11" x14ac:dyDescent="0.25">
      <c r="A378" s="6">
        <v>371</v>
      </c>
      <c r="B378">
        <v>1994</v>
      </c>
      <c r="C378">
        <v>133</v>
      </c>
      <c r="D378">
        <v>13</v>
      </c>
      <c r="E378">
        <v>5</v>
      </c>
      <c r="F378" s="15">
        <v>3.51</v>
      </c>
      <c r="G378" s="15">
        <v>13.89</v>
      </c>
      <c r="H378" s="8">
        <v>7</v>
      </c>
      <c r="I378" s="8">
        <v>32</v>
      </c>
      <c r="J378" s="8">
        <v>8</v>
      </c>
      <c r="K378" s="8">
        <v>5</v>
      </c>
    </row>
    <row r="379" spans="1:11" x14ac:dyDescent="0.25">
      <c r="A379" s="6">
        <v>372</v>
      </c>
      <c r="B379">
        <v>1994</v>
      </c>
      <c r="C379">
        <v>137</v>
      </c>
      <c r="D379">
        <v>17</v>
      </c>
      <c r="E379">
        <v>5</v>
      </c>
      <c r="F379" s="15">
        <v>3.7</v>
      </c>
      <c r="G379" s="15">
        <v>7.3</v>
      </c>
      <c r="H379" s="8">
        <v>7</v>
      </c>
      <c r="I379" s="8">
        <v>14</v>
      </c>
      <c r="J379" s="8">
        <v>7</v>
      </c>
      <c r="K379" s="8">
        <v>28</v>
      </c>
    </row>
    <row r="380" spans="1:11" x14ac:dyDescent="0.25">
      <c r="A380" s="6">
        <v>373</v>
      </c>
      <c r="B380">
        <v>1994</v>
      </c>
      <c r="C380">
        <v>144</v>
      </c>
      <c r="D380">
        <v>24</v>
      </c>
      <c r="E380">
        <v>5</v>
      </c>
      <c r="F380" s="15">
        <v>10.6</v>
      </c>
      <c r="G380" s="15">
        <v>17.11</v>
      </c>
      <c r="H380" s="8">
        <v>7</v>
      </c>
      <c r="I380" s="8">
        <v>16</v>
      </c>
      <c r="J380" s="8">
        <v>7</v>
      </c>
      <c r="K380" s="8">
        <v>31</v>
      </c>
    </row>
    <row r="381" spans="1:11" x14ac:dyDescent="0.25">
      <c r="A381" s="6">
        <v>374</v>
      </c>
      <c r="B381">
        <v>1994</v>
      </c>
      <c r="C381">
        <v>150</v>
      </c>
      <c r="D381">
        <v>30</v>
      </c>
      <c r="E381">
        <v>5</v>
      </c>
      <c r="F381" s="15">
        <v>6.31</v>
      </c>
      <c r="G381" s="15">
        <v>12.65</v>
      </c>
      <c r="H381" s="8">
        <v>10</v>
      </c>
      <c r="I381" s="8">
        <v>1</v>
      </c>
      <c r="J381" s="8">
        <v>10</v>
      </c>
      <c r="K381" s="8">
        <v>18</v>
      </c>
    </row>
    <row r="382" spans="1:11" x14ac:dyDescent="0.25">
      <c r="A382" s="6">
        <v>375</v>
      </c>
      <c r="B382">
        <v>1994</v>
      </c>
      <c r="C382">
        <v>151</v>
      </c>
      <c r="D382">
        <v>31</v>
      </c>
      <c r="E382">
        <v>5</v>
      </c>
      <c r="F382" s="15">
        <v>6.3</v>
      </c>
      <c r="G382" s="15">
        <v>22.4</v>
      </c>
      <c r="H382" s="8">
        <v>6</v>
      </c>
      <c r="I382" s="8">
        <v>43</v>
      </c>
      <c r="J382" s="8">
        <v>7</v>
      </c>
      <c r="K382" s="8">
        <v>19</v>
      </c>
    </row>
    <row r="383" spans="1:11" x14ac:dyDescent="0.25">
      <c r="A383" s="6">
        <v>376</v>
      </c>
      <c r="B383">
        <v>1994</v>
      </c>
      <c r="C383">
        <v>152</v>
      </c>
      <c r="D383">
        <v>1</v>
      </c>
      <c r="E383">
        <v>6</v>
      </c>
      <c r="F383" s="15">
        <v>8</v>
      </c>
      <c r="G383" s="15">
        <v>11.9</v>
      </c>
      <c r="H383" s="8">
        <v>7</v>
      </c>
      <c r="I383" s="8">
        <v>22</v>
      </c>
      <c r="J383" s="8">
        <v>7</v>
      </c>
      <c r="K383" s="8">
        <v>28</v>
      </c>
    </row>
    <row r="384" spans="1:11" x14ac:dyDescent="0.25">
      <c r="A384" s="6">
        <v>377</v>
      </c>
      <c r="B384">
        <v>1994</v>
      </c>
      <c r="C384">
        <v>256</v>
      </c>
      <c r="D384">
        <v>13</v>
      </c>
      <c r="E384">
        <v>9</v>
      </c>
      <c r="F384" s="15">
        <v>4.62</v>
      </c>
      <c r="G384" s="15">
        <v>16.649999999999999</v>
      </c>
      <c r="H384" s="8">
        <v>7</v>
      </c>
      <c r="I384" s="8">
        <v>6</v>
      </c>
      <c r="J384" s="8">
        <v>7</v>
      </c>
      <c r="K384" s="8">
        <v>25</v>
      </c>
    </row>
    <row r="385" spans="1:11" x14ac:dyDescent="0.25">
      <c r="A385" s="6">
        <v>378</v>
      </c>
      <c r="B385">
        <v>1994</v>
      </c>
      <c r="C385">
        <v>269</v>
      </c>
      <c r="D385">
        <v>26</v>
      </c>
      <c r="E385">
        <v>9</v>
      </c>
      <c r="F385" s="15">
        <v>1.56</v>
      </c>
      <c r="G385" s="15">
        <v>14.99</v>
      </c>
      <c r="H385" s="8">
        <v>6</v>
      </c>
      <c r="I385" s="8">
        <v>32</v>
      </c>
      <c r="J385" s="8">
        <v>7</v>
      </c>
      <c r="K385" s="8">
        <v>3</v>
      </c>
    </row>
    <row r="386" spans="1:11" x14ac:dyDescent="0.25">
      <c r="A386" s="6">
        <v>379</v>
      </c>
      <c r="B386">
        <v>1994</v>
      </c>
      <c r="C386">
        <v>276</v>
      </c>
      <c r="D386">
        <v>3</v>
      </c>
      <c r="E386">
        <v>10</v>
      </c>
      <c r="F386" s="15">
        <v>2.06</v>
      </c>
      <c r="G386" s="15">
        <v>18.059999999999999</v>
      </c>
      <c r="H386" s="8">
        <v>8</v>
      </c>
      <c r="I386" s="8">
        <v>6</v>
      </c>
      <c r="J386" s="8">
        <v>8</v>
      </c>
      <c r="K386" s="8">
        <v>35</v>
      </c>
    </row>
    <row r="387" spans="1:11" x14ac:dyDescent="0.25">
      <c r="A387" s="6">
        <v>380</v>
      </c>
      <c r="B387">
        <v>1994</v>
      </c>
      <c r="C387">
        <v>277</v>
      </c>
      <c r="D387">
        <v>4</v>
      </c>
      <c r="E387">
        <v>10</v>
      </c>
      <c r="F387" s="15">
        <v>5.53</v>
      </c>
      <c r="G387" s="15">
        <v>17.66</v>
      </c>
      <c r="H387" s="8">
        <v>8</v>
      </c>
      <c r="I387" s="8">
        <v>2</v>
      </c>
      <c r="J387" s="8">
        <v>8</v>
      </c>
      <c r="K387" s="8">
        <v>28</v>
      </c>
    </row>
    <row r="388" spans="1:11" x14ac:dyDescent="0.25">
      <c r="A388" s="6">
        <v>381</v>
      </c>
      <c r="B388">
        <v>1994</v>
      </c>
      <c r="C388">
        <v>278</v>
      </c>
      <c r="D388">
        <v>5</v>
      </c>
      <c r="E388">
        <v>10</v>
      </c>
      <c r="F388" s="15">
        <v>1.4</v>
      </c>
      <c r="G388" s="15">
        <v>12.3</v>
      </c>
      <c r="H388" s="8">
        <v>7</v>
      </c>
      <c r="I388" s="8">
        <v>1</v>
      </c>
      <c r="J388" s="8">
        <v>7</v>
      </c>
      <c r="K388" s="8">
        <v>22</v>
      </c>
    </row>
    <row r="389" spans="1:11" x14ac:dyDescent="0.25">
      <c r="A389" s="6">
        <v>382</v>
      </c>
      <c r="B389">
        <v>1994</v>
      </c>
      <c r="C389">
        <v>279</v>
      </c>
      <c r="D389">
        <v>6</v>
      </c>
      <c r="E389">
        <v>10</v>
      </c>
      <c r="F389" s="15">
        <v>3.88</v>
      </c>
      <c r="G389" s="15">
        <v>8.11</v>
      </c>
      <c r="H389" s="8">
        <v>7</v>
      </c>
      <c r="I389" s="8">
        <v>17</v>
      </c>
      <c r="J389" s="8">
        <v>7</v>
      </c>
      <c r="K389" s="8">
        <v>36</v>
      </c>
    </row>
    <row r="390" spans="1:11" x14ac:dyDescent="0.25">
      <c r="A390" s="6">
        <v>383</v>
      </c>
      <c r="B390">
        <v>1994</v>
      </c>
      <c r="C390">
        <v>302</v>
      </c>
      <c r="D390">
        <v>29</v>
      </c>
      <c r="E390">
        <v>10</v>
      </c>
      <c r="F390" s="15">
        <v>5.3</v>
      </c>
      <c r="G390" s="15">
        <v>18.3</v>
      </c>
      <c r="H390" s="8">
        <v>7</v>
      </c>
      <c r="I390" s="8">
        <v>23</v>
      </c>
      <c r="J390" s="8">
        <v>7</v>
      </c>
      <c r="K390" s="8">
        <v>50</v>
      </c>
    </row>
    <row r="391" spans="1:11" x14ac:dyDescent="0.25">
      <c r="A391" s="6">
        <v>384</v>
      </c>
      <c r="B391">
        <v>1994</v>
      </c>
      <c r="C391">
        <v>304</v>
      </c>
      <c r="D391">
        <v>31</v>
      </c>
      <c r="E391">
        <v>10</v>
      </c>
      <c r="F391" s="15">
        <v>8.1</v>
      </c>
      <c r="G391" s="15">
        <v>13.7</v>
      </c>
      <c r="H391" s="8">
        <v>7</v>
      </c>
      <c r="I391" s="8">
        <v>22</v>
      </c>
      <c r="J391" s="8">
        <v>7</v>
      </c>
      <c r="K391" s="8">
        <v>37</v>
      </c>
    </row>
    <row r="392" spans="1:11" x14ac:dyDescent="0.25">
      <c r="A392" s="6">
        <v>385</v>
      </c>
      <c r="B392">
        <v>1995</v>
      </c>
      <c r="C392">
        <v>61</v>
      </c>
      <c r="D392">
        <v>2</v>
      </c>
      <c r="E392">
        <v>3</v>
      </c>
      <c r="F392" s="15">
        <v>12.7</v>
      </c>
      <c r="G392" s="15">
        <v>15.1</v>
      </c>
      <c r="H392" s="8">
        <v>6</v>
      </c>
      <c r="I392" s="8">
        <v>54</v>
      </c>
      <c r="J392" s="8">
        <v>7</v>
      </c>
      <c r="K392" s="8">
        <v>21</v>
      </c>
    </row>
    <row r="393" spans="1:11" x14ac:dyDescent="0.25">
      <c r="A393" s="6">
        <v>386</v>
      </c>
      <c r="B393">
        <v>1995</v>
      </c>
      <c r="C393">
        <v>87</v>
      </c>
      <c r="D393">
        <v>28</v>
      </c>
      <c r="E393">
        <v>3</v>
      </c>
      <c r="F393" s="15">
        <v>5</v>
      </c>
      <c r="G393" s="15">
        <v>12</v>
      </c>
      <c r="H393" s="8">
        <v>6</v>
      </c>
      <c r="I393" s="8">
        <v>47</v>
      </c>
      <c r="J393" s="8">
        <v>7</v>
      </c>
      <c r="K393" s="8">
        <v>20</v>
      </c>
    </row>
    <row r="394" spans="1:11" x14ac:dyDescent="0.25">
      <c r="A394" s="6">
        <v>387</v>
      </c>
      <c r="B394">
        <v>1995</v>
      </c>
      <c r="C394">
        <v>114</v>
      </c>
      <c r="D394">
        <v>24</v>
      </c>
      <c r="E394">
        <v>4</v>
      </c>
      <c r="F394" s="15">
        <v>4.0999999999999996</v>
      </c>
      <c r="G394" s="15">
        <v>20.6</v>
      </c>
      <c r="H394" s="8">
        <v>6</v>
      </c>
      <c r="I394" s="8">
        <v>25</v>
      </c>
      <c r="J394" s="8">
        <v>7</v>
      </c>
      <c r="K394" s="8">
        <v>1</v>
      </c>
    </row>
    <row r="395" spans="1:11" x14ac:dyDescent="0.25">
      <c r="A395" s="6">
        <v>388</v>
      </c>
      <c r="B395">
        <v>1995</v>
      </c>
      <c r="C395">
        <v>124</v>
      </c>
      <c r="D395">
        <v>4</v>
      </c>
      <c r="E395">
        <v>5</v>
      </c>
      <c r="F395" s="15">
        <v>8</v>
      </c>
      <c r="G395" s="15">
        <v>28.4</v>
      </c>
      <c r="H395" s="8">
        <v>7</v>
      </c>
      <c r="I395" s="8">
        <v>4</v>
      </c>
      <c r="J395" s="8">
        <v>7</v>
      </c>
      <c r="K395" s="8">
        <v>34</v>
      </c>
    </row>
    <row r="396" spans="1:11" x14ac:dyDescent="0.25">
      <c r="A396" s="6">
        <v>389</v>
      </c>
      <c r="B396">
        <v>1995</v>
      </c>
      <c r="C396">
        <v>126</v>
      </c>
      <c r="D396">
        <v>6</v>
      </c>
      <c r="E396">
        <v>5</v>
      </c>
      <c r="F396" s="15">
        <v>6.5</v>
      </c>
      <c r="G396" s="15">
        <v>15.4</v>
      </c>
      <c r="H396" s="8">
        <v>8</v>
      </c>
      <c r="I396" s="8">
        <v>54</v>
      </c>
      <c r="J396" s="8">
        <v>9</v>
      </c>
      <c r="K396" s="8">
        <v>33</v>
      </c>
    </row>
    <row r="397" spans="1:11" x14ac:dyDescent="0.25">
      <c r="A397" s="6">
        <v>390</v>
      </c>
      <c r="B397">
        <v>1995</v>
      </c>
      <c r="C397">
        <v>151</v>
      </c>
      <c r="D397">
        <v>31</v>
      </c>
      <c r="E397">
        <v>5</v>
      </c>
      <c r="F397" s="15">
        <v>4.3</v>
      </c>
      <c r="G397" s="15">
        <v>27.5</v>
      </c>
      <c r="H397" s="8">
        <v>7</v>
      </c>
      <c r="I397" s="8">
        <v>52</v>
      </c>
      <c r="J397" s="8">
        <v>8</v>
      </c>
      <c r="K397" s="8">
        <v>27</v>
      </c>
    </row>
    <row r="398" spans="1:11" x14ac:dyDescent="0.25">
      <c r="A398" s="6">
        <v>391</v>
      </c>
      <c r="B398">
        <v>1995</v>
      </c>
      <c r="C398">
        <v>170</v>
      </c>
      <c r="D398">
        <v>19</v>
      </c>
      <c r="E398">
        <v>6</v>
      </c>
      <c r="F398" s="15">
        <v>2.75</v>
      </c>
      <c r="G398" s="15">
        <v>5.07</v>
      </c>
      <c r="H398" s="8">
        <v>7</v>
      </c>
      <c r="I398" s="8">
        <v>6</v>
      </c>
      <c r="J398" s="8">
        <v>7</v>
      </c>
      <c r="K398" s="8">
        <v>16</v>
      </c>
    </row>
    <row r="399" spans="1:11" x14ac:dyDescent="0.25">
      <c r="A399" s="6">
        <v>392</v>
      </c>
      <c r="B399">
        <v>1995</v>
      </c>
      <c r="C399">
        <v>176</v>
      </c>
      <c r="D399">
        <v>25</v>
      </c>
      <c r="E399">
        <v>6</v>
      </c>
      <c r="F399" s="15">
        <v>6.97</v>
      </c>
      <c r="G399" s="15">
        <v>16.809999999999999</v>
      </c>
      <c r="H399" s="8">
        <v>6</v>
      </c>
      <c r="I399" s="8">
        <v>57</v>
      </c>
      <c r="J399" s="8">
        <v>7</v>
      </c>
      <c r="K399" s="8">
        <v>15</v>
      </c>
    </row>
    <row r="400" spans="1:11" x14ac:dyDescent="0.25">
      <c r="A400" s="6">
        <v>393</v>
      </c>
      <c r="B400">
        <v>1995</v>
      </c>
      <c r="C400">
        <v>270</v>
      </c>
      <c r="D400">
        <v>27</v>
      </c>
      <c r="E400">
        <v>9</v>
      </c>
      <c r="F400" s="15">
        <v>6.6</v>
      </c>
      <c r="G400" s="15">
        <v>18.600000000000001</v>
      </c>
      <c r="H400" s="8">
        <v>8</v>
      </c>
      <c r="I400" s="8">
        <v>17</v>
      </c>
      <c r="J400" s="8">
        <v>8</v>
      </c>
      <c r="K400" s="8">
        <v>40</v>
      </c>
    </row>
    <row r="401" spans="1:11" x14ac:dyDescent="0.25">
      <c r="A401" s="6">
        <v>394</v>
      </c>
      <c r="B401">
        <v>1995</v>
      </c>
      <c r="C401">
        <v>279</v>
      </c>
      <c r="D401">
        <v>6</v>
      </c>
      <c r="E401">
        <v>10</v>
      </c>
      <c r="F401" s="15">
        <v>7.6</v>
      </c>
      <c r="G401" s="15">
        <v>34.299999999999997</v>
      </c>
      <c r="H401" s="8">
        <v>6</v>
      </c>
      <c r="I401" s="8">
        <v>21</v>
      </c>
      <c r="J401" s="8">
        <v>6</v>
      </c>
      <c r="K401" s="8">
        <v>48</v>
      </c>
    </row>
    <row r="402" spans="1:11" x14ac:dyDescent="0.25">
      <c r="A402" s="6">
        <v>395</v>
      </c>
      <c r="B402">
        <v>1995</v>
      </c>
      <c r="C402">
        <v>282</v>
      </c>
      <c r="D402">
        <v>9</v>
      </c>
      <c r="E402">
        <v>10</v>
      </c>
      <c r="F402" s="15">
        <v>14.7</v>
      </c>
      <c r="G402" s="15">
        <v>25.2</v>
      </c>
      <c r="H402" s="8">
        <v>7</v>
      </c>
      <c r="I402" s="8">
        <v>43</v>
      </c>
      <c r="J402" s="8">
        <v>8</v>
      </c>
      <c r="K402" s="8">
        <v>13</v>
      </c>
    </row>
    <row r="403" spans="1:11" x14ac:dyDescent="0.25">
      <c r="A403" s="6">
        <v>396</v>
      </c>
      <c r="B403">
        <v>1995</v>
      </c>
      <c r="C403">
        <v>292</v>
      </c>
      <c r="D403">
        <v>19</v>
      </c>
      <c r="E403">
        <v>10</v>
      </c>
      <c r="F403" s="15">
        <v>10.199999999999999</v>
      </c>
      <c r="G403" s="15">
        <v>14.5</v>
      </c>
      <c r="H403" s="8">
        <v>7</v>
      </c>
      <c r="I403" s="8">
        <v>33</v>
      </c>
      <c r="J403" s="8">
        <v>7</v>
      </c>
      <c r="K403" s="8">
        <v>42</v>
      </c>
    </row>
    <row r="404" spans="1:11" x14ac:dyDescent="0.25">
      <c r="A404" s="6">
        <v>397</v>
      </c>
      <c r="B404">
        <v>1995</v>
      </c>
      <c r="C404">
        <v>306</v>
      </c>
      <c r="D404">
        <v>2</v>
      </c>
      <c r="E404">
        <v>11</v>
      </c>
      <c r="F404" s="15">
        <v>7.37</v>
      </c>
      <c r="G404" s="15">
        <v>14.51</v>
      </c>
      <c r="H404" s="8">
        <v>7</v>
      </c>
      <c r="I404" s="8">
        <v>25</v>
      </c>
      <c r="J404" s="8">
        <v>7</v>
      </c>
      <c r="K404" s="8">
        <v>44</v>
      </c>
    </row>
    <row r="405" spans="1:11" x14ac:dyDescent="0.25">
      <c r="A405" s="6">
        <v>398</v>
      </c>
      <c r="B405">
        <v>1995</v>
      </c>
      <c r="C405">
        <v>310</v>
      </c>
      <c r="D405">
        <v>6</v>
      </c>
      <c r="E405">
        <v>11</v>
      </c>
      <c r="F405" s="15">
        <v>15.5</v>
      </c>
      <c r="G405" s="15">
        <v>17.8</v>
      </c>
      <c r="H405" s="8">
        <v>6</v>
      </c>
      <c r="I405" s="8">
        <v>58</v>
      </c>
      <c r="J405" s="8">
        <v>7</v>
      </c>
      <c r="K405" s="8">
        <v>15</v>
      </c>
    </row>
    <row r="406" spans="1:11" x14ac:dyDescent="0.25">
      <c r="A406" s="6">
        <v>399</v>
      </c>
      <c r="B406">
        <v>1995</v>
      </c>
      <c r="C406">
        <v>336</v>
      </c>
      <c r="D406">
        <v>2</v>
      </c>
      <c r="E406">
        <v>12</v>
      </c>
      <c r="F406" s="15">
        <v>22.3</v>
      </c>
      <c r="G406" s="15">
        <v>27</v>
      </c>
      <c r="H406" s="8">
        <v>3</v>
      </c>
      <c r="I406" s="8">
        <v>58</v>
      </c>
      <c r="J406" s="8">
        <v>4</v>
      </c>
      <c r="K406" s="8">
        <v>3</v>
      </c>
    </row>
    <row r="407" spans="1:11" x14ac:dyDescent="0.25">
      <c r="A407" s="6">
        <v>400</v>
      </c>
      <c r="B407">
        <v>1995</v>
      </c>
      <c r="C407">
        <v>338</v>
      </c>
      <c r="D407">
        <v>4</v>
      </c>
      <c r="E407">
        <v>12</v>
      </c>
      <c r="F407" s="15">
        <v>6</v>
      </c>
      <c r="G407" s="15">
        <v>13.3</v>
      </c>
      <c r="H407" s="8">
        <v>9</v>
      </c>
      <c r="I407" s="8">
        <v>16</v>
      </c>
      <c r="J407" s="8">
        <v>9</v>
      </c>
      <c r="K407" s="8">
        <v>42</v>
      </c>
    </row>
    <row r="408" spans="1:11" x14ac:dyDescent="0.25">
      <c r="A408" s="6">
        <v>401</v>
      </c>
      <c r="B408">
        <v>1996</v>
      </c>
      <c r="C408">
        <v>56</v>
      </c>
      <c r="D408">
        <v>25</v>
      </c>
      <c r="E408">
        <v>2</v>
      </c>
      <c r="F408" s="15">
        <v>8.5</v>
      </c>
      <c r="G408" s="15">
        <v>14.9</v>
      </c>
      <c r="H408" s="8">
        <v>7</v>
      </c>
      <c r="I408" s="8">
        <v>29</v>
      </c>
      <c r="J408" s="8">
        <v>7</v>
      </c>
      <c r="K408" s="8">
        <v>41</v>
      </c>
    </row>
    <row r="409" spans="1:11" x14ac:dyDescent="0.25">
      <c r="A409" s="6">
        <v>402</v>
      </c>
      <c r="B409">
        <v>1996</v>
      </c>
      <c r="C409">
        <v>108</v>
      </c>
      <c r="D409">
        <v>17</v>
      </c>
      <c r="E409">
        <v>4</v>
      </c>
      <c r="F409" s="15">
        <v>6</v>
      </c>
      <c r="G409" s="15">
        <v>8.6999999999999993</v>
      </c>
      <c r="H409" s="8">
        <v>10</v>
      </c>
      <c r="I409" s="8">
        <v>39</v>
      </c>
      <c r="J409" s="8">
        <v>10</v>
      </c>
      <c r="K409" s="8">
        <v>48</v>
      </c>
    </row>
    <row r="410" spans="1:11" x14ac:dyDescent="0.25">
      <c r="A410" s="6">
        <v>403</v>
      </c>
      <c r="B410">
        <v>1996</v>
      </c>
      <c r="C410">
        <v>109</v>
      </c>
      <c r="D410">
        <v>18</v>
      </c>
      <c r="E410">
        <v>4</v>
      </c>
      <c r="F410" s="15">
        <v>8.5</v>
      </c>
      <c r="G410" s="15">
        <v>19</v>
      </c>
      <c r="H410" s="8">
        <v>7</v>
      </c>
      <c r="I410" s="8">
        <v>16</v>
      </c>
      <c r="J410" s="8">
        <v>7</v>
      </c>
      <c r="K410" s="8">
        <v>34</v>
      </c>
    </row>
    <row r="411" spans="1:11" x14ac:dyDescent="0.25">
      <c r="A411" s="6">
        <v>404</v>
      </c>
      <c r="B411">
        <v>1996</v>
      </c>
      <c r="C411">
        <v>110</v>
      </c>
      <c r="D411">
        <v>19</v>
      </c>
      <c r="E411">
        <v>4</v>
      </c>
      <c r="F411" s="15">
        <v>6.1</v>
      </c>
      <c r="G411" s="15">
        <v>19.2</v>
      </c>
      <c r="H411" s="8">
        <v>8</v>
      </c>
      <c r="I411" s="8">
        <v>4</v>
      </c>
      <c r="J411" s="8">
        <v>8</v>
      </c>
      <c r="K411" s="8">
        <v>28</v>
      </c>
    </row>
    <row r="412" spans="1:11" x14ac:dyDescent="0.25">
      <c r="A412" s="6">
        <v>405</v>
      </c>
      <c r="B412">
        <v>1996</v>
      </c>
      <c r="C412">
        <v>180</v>
      </c>
      <c r="D412">
        <v>28</v>
      </c>
      <c r="E412">
        <v>6</v>
      </c>
      <c r="F412" s="15">
        <v>17.100000000000001</v>
      </c>
      <c r="G412" s="15">
        <v>25.7</v>
      </c>
      <c r="H412" s="8">
        <v>4</v>
      </c>
      <c r="I412" s="8">
        <v>48</v>
      </c>
      <c r="J412" s="8">
        <v>4</v>
      </c>
      <c r="K412" s="8">
        <v>55</v>
      </c>
    </row>
    <row r="413" spans="1:11" x14ac:dyDescent="0.25">
      <c r="A413" s="6">
        <v>406</v>
      </c>
      <c r="B413">
        <v>1996</v>
      </c>
      <c r="C413">
        <v>185</v>
      </c>
      <c r="D413">
        <v>3</v>
      </c>
      <c r="E413">
        <v>7</v>
      </c>
      <c r="F413" s="15">
        <v>13.7</v>
      </c>
      <c r="G413" s="15">
        <v>19.899999999999999</v>
      </c>
      <c r="H413" s="8">
        <v>6</v>
      </c>
      <c r="I413" s="8">
        <v>38</v>
      </c>
      <c r="J413" s="8">
        <v>6</v>
      </c>
      <c r="K413" s="8">
        <v>50</v>
      </c>
    </row>
    <row r="414" spans="1:11" x14ac:dyDescent="0.25">
      <c r="A414" s="6">
        <v>407</v>
      </c>
      <c r="B414">
        <v>1996</v>
      </c>
      <c r="C414">
        <v>189</v>
      </c>
      <c r="D414">
        <v>7</v>
      </c>
      <c r="E414">
        <v>7</v>
      </c>
      <c r="F414" s="15">
        <v>11.3</v>
      </c>
      <c r="G414" s="15">
        <v>25.4</v>
      </c>
      <c r="H414" s="8">
        <v>7</v>
      </c>
      <c r="I414" s="8">
        <v>12</v>
      </c>
      <c r="J414" s="8">
        <v>7</v>
      </c>
      <c r="K414" s="8">
        <v>30</v>
      </c>
    </row>
    <row r="415" spans="1:11" x14ac:dyDescent="0.25">
      <c r="A415" s="6">
        <v>408</v>
      </c>
      <c r="B415">
        <v>1996</v>
      </c>
      <c r="C415">
        <v>243</v>
      </c>
      <c r="D415">
        <v>30</v>
      </c>
      <c r="E415">
        <v>8</v>
      </c>
      <c r="F415" s="15">
        <v>3.4</v>
      </c>
      <c r="G415" s="15">
        <v>7.5</v>
      </c>
      <c r="H415" s="8">
        <v>7</v>
      </c>
      <c r="I415" s="8">
        <v>3</v>
      </c>
      <c r="J415" s="8">
        <v>7</v>
      </c>
      <c r="K415" s="8">
        <v>30</v>
      </c>
    </row>
    <row r="416" spans="1:11" x14ac:dyDescent="0.25">
      <c r="A416" s="6">
        <v>409</v>
      </c>
      <c r="B416">
        <v>1996</v>
      </c>
      <c r="C416">
        <v>251</v>
      </c>
      <c r="D416">
        <v>7</v>
      </c>
      <c r="E416">
        <v>9</v>
      </c>
      <c r="F416" s="15">
        <v>6.3</v>
      </c>
      <c r="G416" s="15">
        <v>18.7</v>
      </c>
      <c r="H416" s="8">
        <v>9</v>
      </c>
      <c r="I416" s="8">
        <v>53</v>
      </c>
      <c r="J416" s="8">
        <v>10</v>
      </c>
      <c r="K416" s="8">
        <v>20</v>
      </c>
    </row>
    <row r="417" spans="1:11" x14ac:dyDescent="0.25">
      <c r="A417" s="6">
        <v>410</v>
      </c>
      <c r="B417">
        <v>1996</v>
      </c>
      <c r="C417">
        <v>258</v>
      </c>
      <c r="D417">
        <v>14</v>
      </c>
      <c r="E417">
        <v>9</v>
      </c>
      <c r="F417" s="15">
        <v>3</v>
      </c>
      <c r="G417" s="15">
        <v>7.2</v>
      </c>
      <c r="H417" s="8">
        <v>8</v>
      </c>
      <c r="I417" s="8">
        <v>29</v>
      </c>
      <c r="J417" s="8">
        <v>8</v>
      </c>
      <c r="K417" s="8">
        <v>56</v>
      </c>
    </row>
    <row r="418" spans="1:11" x14ac:dyDescent="0.25">
      <c r="A418" s="6">
        <v>411</v>
      </c>
      <c r="B418">
        <v>1996</v>
      </c>
      <c r="C418">
        <v>297</v>
      </c>
      <c r="D418">
        <v>23</v>
      </c>
      <c r="E418">
        <v>10</v>
      </c>
      <c r="F418" s="15">
        <v>6.7</v>
      </c>
      <c r="G418" s="15">
        <v>21.9</v>
      </c>
      <c r="H418" s="8">
        <v>8</v>
      </c>
      <c r="I418" s="8">
        <v>7</v>
      </c>
      <c r="J418" s="8">
        <v>8</v>
      </c>
      <c r="K418" s="8">
        <v>40</v>
      </c>
    </row>
    <row r="419" spans="1:11" x14ac:dyDescent="0.25">
      <c r="A419" s="6">
        <v>412</v>
      </c>
      <c r="B419">
        <v>1996</v>
      </c>
      <c r="C419">
        <v>309</v>
      </c>
      <c r="D419">
        <v>4</v>
      </c>
      <c r="E419">
        <v>11</v>
      </c>
      <c r="F419" s="15">
        <v>5.6</v>
      </c>
      <c r="G419" s="15">
        <v>6.5</v>
      </c>
      <c r="H419" s="8">
        <v>10</v>
      </c>
      <c r="I419" s="8">
        <v>58</v>
      </c>
      <c r="J419" s="8">
        <v>11</v>
      </c>
      <c r="K419" s="8">
        <v>5</v>
      </c>
    </row>
    <row r="420" spans="1:11" x14ac:dyDescent="0.25">
      <c r="A420" s="6">
        <v>413</v>
      </c>
      <c r="B420">
        <v>1997</v>
      </c>
      <c r="C420">
        <v>59</v>
      </c>
      <c r="D420">
        <v>28</v>
      </c>
      <c r="E420">
        <v>2</v>
      </c>
      <c r="F420" s="15">
        <v>5</v>
      </c>
      <c r="G420" s="15" t="s">
        <v>11</v>
      </c>
      <c r="H420" s="8">
        <v>7</v>
      </c>
      <c r="I420" s="8">
        <v>8</v>
      </c>
      <c r="J420" s="8">
        <v>7</v>
      </c>
      <c r="K420" s="8">
        <v>44</v>
      </c>
    </row>
    <row r="421" spans="1:11" x14ac:dyDescent="0.25">
      <c r="A421" s="6">
        <v>414</v>
      </c>
      <c r="B421">
        <v>1997</v>
      </c>
      <c r="C421">
        <v>101</v>
      </c>
      <c r="D421">
        <v>11</v>
      </c>
      <c r="E421">
        <v>4</v>
      </c>
      <c r="F421" s="15">
        <v>1.7</v>
      </c>
      <c r="G421" s="15">
        <v>40.5</v>
      </c>
      <c r="H421" s="8">
        <v>7</v>
      </c>
      <c r="I421" s="8">
        <v>49</v>
      </c>
      <c r="J421" s="8">
        <v>8</v>
      </c>
      <c r="K421" s="8">
        <v>15</v>
      </c>
    </row>
    <row r="422" spans="1:11" x14ac:dyDescent="0.25">
      <c r="A422" s="6">
        <v>415</v>
      </c>
      <c r="B422">
        <v>1997</v>
      </c>
      <c r="C422">
        <v>108</v>
      </c>
      <c r="D422">
        <v>18</v>
      </c>
      <c r="E422">
        <v>4</v>
      </c>
      <c r="F422" s="15">
        <v>4.2</v>
      </c>
      <c r="G422" s="15">
        <v>7</v>
      </c>
      <c r="H422" s="8">
        <v>8</v>
      </c>
      <c r="I422" s="8">
        <v>4</v>
      </c>
      <c r="J422" s="8">
        <v>8</v>
      </c>
      <c r="K422" s="8">
        <v>22</v>
      </c>
    </row>
    <row r="423" spans="1:11" x14ac:dyDescent="0.25">
      <c r="A423" s="6">
        <v>416</v>
      </c>
      <c r="B423">
        <v>1997</v>
      </c>
      <c r="C423">
        <v>192</v>
      </c>
      <c r="D423">
        <v>11</v>
      </c>
      <c r="E423">
        <v>7</v>
      </c>
      <c r="F423" s="15">
        <v>4.5</v>
      </c>
      <c r="G423" s="15">
        <v>6</v>
      </c>
      <c r="H423" s="8">
        <v>8</v>
      </c>
      <c r="I423" s="8">
        <v>27</v>
      </c>
      <c r="J423" s="8">
        <v>8</v>
      </c>
      <c r="K423" s="8">
        <v>39</v>
      </c>
    </row>
    <row r="424" spans="1:11" x14ac:dyDescent="0.25">
      <c r="A424" s="6">
        <v>417</v>
      </c>
      <c r="B424">
        <v>1997</v>
      </c>
      <c r="C424">
        <v>271</v>
      </c>
      <c r="D424">
        <v>28</v>
      </c>
      <c r="E424">
        <v>9</v>
      </c>
      <c r="F424" s="15">
        <v>5.5</v>
      </c>
      <c r="G424" s="15">
        <v>19.5</v>
      </c>
      <c r="H424" s="8">
        <v>6</v>
      </c>
      <c r="I424" s="8">
        <v>53</v>
      </c>
      <c r="J424" s="8">
        <v>7</v>
      </c>
      <c r="K424" s="8">
        <v>32</v>
      </c>
    </row>
    <row r="425" spans="1:11" x14ac:dyDescent="0.25">
      <c r="A425" s="6">
        <v>418</v>
      </c>
      <c r="B425">
        <v>1997</v>
      </c>
      <c r="C425">
        <v>283</v>
      </c>
      <c r="D425">
        <v>10</v>
      </c>
      <c r="E425">
        <v>10</v>
      </c>
      <c r="F425" s="15">
        <v>13.3</v>
      </c>
      <c r="G425" s="15">
        <v>24.9</v>
      </c>
      <c r="H425" s="8">
        <v>6</v>
      </c>
      <c r="I425" s="8">
        <v>51</v>
      </c>
      <c r="J425" s="8">
        <v>7</v>
      </c>
      <c r="K425" s="8">
        <v>8</v>
      </c>
    </row>
    <row r="426" spans="1:11" x14ac:dyDescent="0.25">
      <c r="A426" s="6">
        <v>419</v>
      </c>
      <c r="B426">
        <v>1997</v>
      </c>
      <c r="C426">
        <v>321</v>
      </c>
      <c r="D426">
        <v>17</v>
      </c>
      <c r="E426">
        <v>11</v>
      </c>
      <c r="F426" s="15">
        <v>19.7</v>
      </c>
      <c r="G426" s="15">
        <v>30.5</v>
      </c>
      <c r="H426" s="8">
        <v>7</v>
      </c>
      <c r="I426" s="8">
        <v>26</v>
      </c>
      <c r="J426" s="8">
        <v>7</v>
      </c>
      <c r="K426" s="8">
        <v>32</v>
      </c>
    </row>
    <row r="427" spans="1:11" x14ac:dyDescent="0.25">
      <c r="A427" s="6">
        <v>420</v>
      </c>
      <c r="B427">
        <v>1997</v>
      </c>
      <c r="C427">
        <v>327</v>
      </c>
      <c r="D427">
        <v>23</v>
      </c>
      <c r="E427">
        <v>11</v>
      </c>
      <c r="F427" s="15">
        <v>6.8</v>
      </c>
      <c r="G427" s="15">
        <v>12.3</v>
      </c>
      <c r="H427" s="8">
        <v>7</v>
      </c>
      <c r="I427" s="8">
        <v>50</v>
      </c>
      <c r="J427" s="8">
        <v>8</v>
      </c>
      <c r="K427" s="8">
        <v>17</v>
      </c>
    </row>
    <row r="428" spans="1:11" x14ac:dyDescent="0.25">
      <c r="A428" s="6">
        <v>421</v>
      </c>
      <c r="B428">
        <v>1997</v>
      </c>
      <c r="C428">
        <v>331</v>
      </c>
      <c r="D428">
        <v>27</v>
      </c>
      <c r="E428">
        <v>11</v>
      </c>
      <c r="F428" s="15">
        <v>4.3</v>
      </c>
      <c r="G428" s="15">
        <v>12.7</v>
      </c>
      <c r="H428" s="8">
        <v>8</v>
      </c>
      <c r="I428" s="8">
        <v>58</v>
      </c>
      <c r="J428" s="8">
        <v>9</v>
      </c>
      <c r="K428" s="8">
        <v>43</v>
      </c>
    </row>
    <row r="429" spans="1:11" x14ac:dyDescent="0.25">
      <c r="A429" s="6">
        <v>422</v>
      </c>
      <c r="B429">
        <v>1997</v>
      </c>
      <c r="C429">
        <v>335</v>
      </c>
      <c r="D429">
        <v>1</v>
      </c>
      <c r="E429">
        <v>12</v>
      </c>
      <c r="F429" s="15">
        <v>7.6</v>
      </c>
      <c r="G429" s="15">
        <v>12.6</v>
      </c>
      <c r="H429" s="8">
        <v>9</v>
      </c>
      <c r="I429" s="8">
        <v>19</v>
      </c>
      <c r="J429" s="8">
        <v>9</v>
      </c>
      <c r="K429" s="8">
        <v>46</v>
      </c>
    </row>
    <row r="430" spans="1:11" x14ac:dyDescent="0.25">
      <c r="A430" s="6">
        <v>423</v>
      </c>
      <c r="B430">
        <v>1997</v>
      </c>
      <c r="C430">
        <v>345</v>
      </c>
      <c r="D430">
        <v>11</v>
      </c>
      <c r="E430">
        <v>12</v>
      </c>
      <c r="F430" s="15">
        <v>12.8</v>
      </c>
      <c r="G430" s="15">
        <v>13.7</v>
      </c>
      <c r="H430" s="8">
        <v>7</v>
      </c>
      <c r="I430" s="8">
        <v>59</v>
      </c>
      <c r="J430" s="8">
        <v>8</v>
      </c>
      <c r="K430" s="8">
        <v>2</v>
      </c>
    </row>
    <row r="431" spans="1:11" x14ac:dyDescent="0.25">
      <c r="A431" s="6">
        <v>424</v>
      </c>
      <c r="B431">
        <v>1997</v>
      </c>
      <c r="C431">
        <v>347</v>
      </c>
      <c r="D431">
        <v>13</v>
      </c>
      <c r="E431">
        <v>12</v>
      </c>
      <c r="F431" s="15">
        <v>8.4</v>
      </c>
      <c r="G431" s="15">
        <v>24.7</v>
      </c>
      <c r="H431" s="8">
        <v>12</v>
      </c>
      <c r="I431" s="8">
        <v>1</v>
      </c>
      <c r="J431" s="8">
        <v>12</v>
      </c>
      <c r="K431" s="8">
        <v>43</v>
      </c>
    </row>
    <row r="432" spans="1:11" x14ac:dyDescent="0.25">
      <c r="A432" s="6">
        <v>425</v>
      </c>
      <c r="B432">
        <v>1997</v>
      </c>
      <c r="C432">
        <v>365</v>
      </c>
      <c r="D432">
        <v>31</v>
      </c>
      <c r="E432">
        <v>12</v>
      </c>
      <c r="F432" s="15">
        <v>7.2</v>
      </c>
      <c r="G432" s="15">
        <v>18.5</v>
      </c>
      <c r="H432" s="8">
        <v>8</v>
      </c>
      <c r="I432" s="8">
        <v>32</v>
      </c>
      <c r="J432" s="8">
        <v>8</v>
      </c>
      <c r="K432" s="8">
        <v>49</v>
      </c>
    </row>
    <row r="433" spans="1:11" x14ac:dyDescent="0.25">
      <c r="A433" s="6">
        <v>426</v>
      </c>
      <c r="B433">
        <v>1998</v>
      </c>
      <c r="C433">
        <v>128</v>
      </c>
      <c r="D433">
        <v>8</v>
      </c>
      <c r="E433">
        <v>5</v>
      </c>
      <c r="F433" s="15">
        <v>11</v>
      </c>
      <c r="G433" s="15">
        <v>18.5</v>
      </c>
      <c r="H433" s="8">
        <v>8</v>
      </c>
      <c r="I433" s="8">
        <v>32</v>
      </c>
      <c r="J433" s="8">
        <v>8</v>
      </c>
      <c r="K433" s="8">
        <v>56</v>
      </c>
    </row>
    <row r="434" spans="1:11" x14ac:dyDescent="0.25">
      <c r="A434" s="6">
        <v>427</v>
      </c>
      <c r="B434">
        <v>1998</v>
      </c>
      <c r="C434">
        <v>177</v>
      </c>
      <c r="D434">
        <v>26</v>
      </c>
      <c r="E434">
        <v>6</v>
      </c>
      <c r="F434" s="15">
        <v>11.1</v>
      </c>
      <c r="G434" s="15">
        <v>13.7</v>
      </c>
      <c r="H434" s="8">
        <v>7</v>
      </c>
      <c r="I434" s="8">
        <v>54</v>
      </c>
      <c r="J434" s="8">
        <v>8</v>
      </c>
      <c r="K434" s="8">
        <v>15</v>
      </c>
    </row>
    <row r="435" spans="1:11" x14ac:dyDescent="0.25">
      <c r="A435" s="6">
        <v>428</v>
      </c>
      <c r="B435">
        <v>1998</v>
      </c>
      <c r="C435">
        <v>236</v>
      </c>
      <c r="D435">
        <v>24</v>
      </c>
      <c r="E435">
        <v>8</v>
      </c>
      <c r="F435" s="15">
        <v>2.5</v>
      </c>
      <c r="G435" s="15">
        <v>6.5</v>
      </c>
      <c r="H435" s="8">
        <v>8</v>
      </c>
      <c r="I435" s="8">
        <v>32</v>
      </c>
      <c r="J435" s="8">
        <v>8</v>
      </c>
      <c r="K435" s="8">
        <v>59</v>
      </c>
    </row>
    <row r="436" spans="1:11" x14ac:dyDescent="0.25">
      <c r="A436" s="6">
        <v>429</v>
      </c>
      <c r="B436">
        <v>1998</v>
      </c>
      <c r="C436">
        <v>240</v>
      </c>
      <c r="D436">
        <v>28</v>
      </c>
      <c r="E436">
        <v>8</v>
      </c>
      <c r="F436" s="15">
        <v>4</v>
      </c>
      <c r="G436" s="15">
        <v>14.9</v>
      </c>
      <c r="H436" s="8">
        <v>8</v>
      </c>
      <c r="I436" s="8">
        <v>9</v>
      </c>
      <c r="J436" s="8">
        <v>8</v>
      </c>
      <c r="K436" s="8">
        <v>45</v>
      </c>
    </row>
    <row r="437" spans="1:11" x14ac:dyDescent="0.25">
      <c r="A437" s="6">
        <v>430</v>
      </c>
      <c r="B437">
        <v>1998</v>
      </c>
      <c r="C437">
        <v>243</v>
      </c>
      <c r="D437">
        <v>31</v>
      </c>
      <c r="E437">
        <v>8</v>
      </c>
      <c r="F437" s="15">
        <v>2.4</v>
      </c>
      <c r="G437" s="15">
        <v>4.9000000000000004</v>
      </c>
      <c r="H437" s="8">
        <v>7</v>
      </c>
      <c r="I437" s="8">
        <v>58</v>
      </c>
      <c r="J437" s="8">
        <v>8</v>
      </c>
      <c r="K437" s="8">
        <v>13</v>
      </c>
    </row>
    <row r="438" spans="1:11" x14ac:dyDescent="0.25">
      <c r="A438" s="6">
        <v>431</v>
      </c>
      <c r="B438">
        <v>1998</v>
      </c>
      <c r="C438">
        <v>282</v>
      </c>
      <c r="D438">
        <v>9</v>
      </c>
      <c r="E438">
        <v>10</v>
      </c>
      <c r="F438" s="15">
        <v>10.7</v>
      </c>
      <c r="G438" s="15">
        <v>22.4</v>
      </c>
      <c r="H438" s="8">
        <v>7</v>
      </c>
      <c r="I438" s="8">
        <v>44</v>
      </c>
      <c r="J438" s="8">
        <v>8</v>
      </c>
      <c r="K438" s="8">
        <v>17</v>
      </c>
    </row>
    <row r="439" spans="1:11" x14ac:dyDescent="0.25">
      <c r="A439" s="6">
        <v>432</v>
      </c>
      <c r="B439">
        <v>1998</v>
      </c>
      <c r="C439">
        <v>317</v>
      </c>
      <c r="D439">
        <v>13</v>
      </c>
      <c r="E439">
        <v>11</v>
      </c>
      <c r="F439" s="15">
        <v>14.2</v>
      </c>
      <c r="G439" s="15">
        <v>26.2</v>
      </c>
      <c r="H439" s="8">
        <v>7</v>
      </c>
      <c r="I439" s="8">
        <v>54</v>
      </c>
      <c r="J439" s="8">
        <v>8</v>
      </c>
      <c r="K439" s="8">
        <v>21</v>
      </c>
    </row>
    <row r="440" spans="1:11" x14ac:dyDescent="0.25">
      <c r="A440" s="6">
        <v>433</v>
      </c>
      <c r="B440">
        <v>1998</v>
      </c>
      <c r="C440">
        <v>322</v>
      </c>
      <c r="D440">
        <v>18</v>
      </c>
      <c r="E440">
        <v>11</v>
      </c>
      <c r="F440" s="15">
        <v>4.5599999999999996</v>
      </c>
      <c r="G440" s="15">
        <v>10.52</v>
      </c>
      <c r="H440" s="8">
        <v>8</v>
      </c>
      <c r="I440" s="8">
        <v>52</v>
      </c>
      <c r="J440" s="8">
        <v>9</v>
      </c>
      <c r="K440" s="8">
        <v>29</v>
      </c>
    </row>
    <row r="441" spans="1:11" x14ac:dyDescent="0.25">
      <c r="A441" s="6">
        <v>434</v>
      </c>
      <c r="B441">
        <v>1998</v>
      </c>
      <c r="C441">
        <v>329</v>
      </c>
      <c r="D441">
        <v>25</v>
      </c>
      <c r="E441">
        <v>11</v>
      </c>
      <c r="F441" s="15">
        <v>14.2</v>
      </c>
      <c r="G441" s="15">
        <v>16.100000000000001</v>
      </c>
      <c r="H441" s="8">
        <v>8</v>
      </c>
      <c r="I441" s="8">
        <v>18</v>
      </c>
      <c r="J441" s="8">
        <v>8</v>
      </c>
      <c r="K441" s="8">
        <v>24</v>
      </c>
    </row>
    <row r="442" spans="1:11" x14ac:dyDescent="0.25">
      <c r="A442" s="6">
        <v>435</v>
      </c>
      <c r="B442">
        <v>1998</v>
      </c>
      <c r="C442">
        <v>331</v>
      </c>
      <c r="D442">
        <v>27</v>
      </c>
      <c r="E442">
        <v>11</v>
      </c>
      <c r="F442" s="15">
        <v>7.2</v>
      </c>
      <c r="G442" s="15">
        <v>20.8</v>
      </c>
      <c r="H442" s="8">
        <v>7</v>
      </c>
      <c r="I442" s="8">
        <v>34</v>
      </c>
      <c r="J442" s="8">
        <v>7</v>
      </c>
      <c r="K442" s="8">
        <v>52</v>
      </c>
    </row>
    <row r="443" spans="1:11" x14ac:dyDescent="0.25">
      <c r="A443" s="6">
        <v>436</v>
      </c>
      <c r="B443">
        <v>1999</v>
      </c>
      <c r="C443">
        <v>43</v>
      </c>
      <c r="D443">
        <v>12</v>
      </c>
      <c r="E443">
        <v>2</v>
      </c>
      <c r="F443" s="15">
        <v>5.9</v>
      </c>
      <c r="G443" s="15">
        <v>17.3</v>
      </c>
      <c r="H443" s="8">
        <v>9</v>
      </c>
      <c r="I443" s="8">
        <v>45</v>
      </c>
      <c r="J443" s="8">
        <v>10</v>
      </c>
      <c r="K443" s="8">
        <v>23</v>
      </c>
    </row>
    <row r="444" spans="1:11" x14ac:dyDescent="0.25">
      <c r="A444" s="6">
        <v>437</v>
      </c>
      <c r="B444">
        <v>1999</v>
      </c>
      <c r="C444">
        <v>50</v>
      </c>
      <c r="D444">
        <v>19</v>
      </c>
      <c r="E444">
        <v>2</v>
      </c>
      <c r="F444" s="15">
        <v>8.9</v>
      </c>
      <c r="G444" s="15">
        <v>27.8</v>
      </c>
      <c r="H444" s="8">
        <v>7</v>
      </c>
      <c r="I444" s="8">
        <v>31</v>
      </c>
      <c r="J444" s="8">
        <v>8</v>
      </c>
      <c r="K444" s="8">
        <v>3</v>
      </c>
    </row>
    <row r="445" spans="1:11" x14ac:dyDescent="0.25">
      <c r="A445" s="6">
        <v>438</v>
      </c>
      <c r="B445">
        <v>1999</v>
      </c>
      <c r="C445">
        <v>74</v>
      </c>
      <c r="D445">
        <v>15</v>
      </c>
      <c r="E445">
        <v>3</v>
      </c>
      <c r="F445" s="15">
        <v>3</v>
      </c>
      <c r="G445" s="15">
        <v>10.199999999999999</v>
      </c>
      <c r="H445" s="8">
        <v>7</v>
      </c>
      <c r="I445" s="8">
        <v>34</v>
      </c>
      <c r="J445" s="8">
        <v>8</v>
      </c>
      <c r="K445" s="8">
        <v>3</v>
      </c>
    </row>
    <row r="446" spans="1:11" x14ac:dyDescent="0.25">
      <c r="A446" s="6">
        <v>439</v>
      </c>
      <c r="B446">
        <v>1999</v>
      </c>
      <c r="C446">
        <v>256</v>
      </c>
      <c r="D446">
        <v>13</v>
      </c>
      <c r="E446">
        <v>9</v>
      </c>
      <c r="F446" s="15">
        <v>10.4</v>
      </c>
      <c r="G446" s="15">
        <v>24.7</v>
      </c>
      <c r="H446" s="8">
        <v>8</v>
      </c>
      <c r="I446" s="8">
        <v>36</v>
      </c>
      <c r="J446" s="8">
        <v>9</v>
      </c>
      <c r="K446" s="8">
        <v>6</v>
      </c>
    </row>
    <row r="447" spans="1:11" x14ac:dyDescent="0.25">
      <c r="A447" s="6">
        <v>440</v>
      </c>
      <c r="B447">
        <v>1999</v>
      </c>
      <c r="C447">
        <v>258</v>
      </c>
      <c r="D447">
        <v>15</v>
      </c>
      <c r="E447">
        <v>9</v>
      </c>
      <c r="F447" s="15">
        <v>11.8</v>
      </c>
      <c r="G447" s="15">
        <v>26.5</v>
      </c>
      <c r="H447" s="8">
        <v>7</v>
      </c>
      <c r="I447" s="8">
        <v>50</v>
      </c>
      <c r="J447" s="8">
        <v>8</v>
      </c>
      <c r="K447" s="8">
        <v>23</v>
      </c>
    </row>
    <row r="448" spans="1:11" x14ac:dyDescent="0.25">
      <c r="A448" s="6">
        <v>441</v>
      </c>
      <c r="B448">
        <v>1999</v>
      </c>
      <c r="C448">
        <v>271</v>
      </c>
      <c r="D448">
        <v>28</v>
      </c>
      <c r="E448">
        <v>9</v>
      </c>
      <c r="F448" s="15">
        <v>14.3</v>
      </c>
      <c r="G448" s="15">
        <v>21.2</v>
      </c>
      <c r="H448" s="8">
        <v>8</v>
      </c>
      <c r="I448" s="8">
        <v>14</v>
      </c>
      <c r="J448" s="8">
        <v>8</v>
      </c>
      <c r="K448" s="8">
        <v>32</v>
      </c>
    </row>
    <row r="449" spans="1:11" x14ac:dyDescent="0.25">
      <c r="A449" s="6">
        <v>442</v>
      </c>
      <c r="B449">
        <v>1999</v>
      </c>
      <c r="C449">
        <v>272</v>
      </c>
      <c r="D449">
        <v>29</v>
      </c>
      <c r="E449">
        <v>9</v>
      </c>
      <c r="F449" s="15">
        <v>6.2</v>
      </c>
      <c r="G449" s="15">
        <v>17.5</v>
      </c>
      <c r="H449" s="8">
        <v>8</v>
      </c>
      <c r="I449" s="8">
        <v>19</v>
      </c>
      <c r="J449" s="8">
        <v>9</v>
      </c>
      <c r="K449" s="8">
        <v>10</v>
      </c>
    </row>
    <row r="450" spans="1:11" x14ac:dyDescent="0.25">
      <c r="A450" s="6">
        <v>443</v>
      </c>
      <c r="B450">
        <v>1999</v>
      </c>
      <c r="C450">
        <v>284</v>
      </c>
      <c r="D450">
        <v>11</v>
      </c>
      <c r="E450">
        <v>10</v>
      </c>
      <c r="F450" s="15">
        <v>9</v>
      </c>
      <c r="G450" s="15">
        <v>24</v>
      </c>
      <c r="H450" s="8">
        <v>8</v>
      </c>
      <c r="I450" s="8">
        <v>25</v>
      </c>
      <c r="J450" s="8">
        <v>9</v>
      </c>
      <c r="K450" s="8">
        <v>4</v>
      </c>
    </row>
    <row r="451" spans="1:11" x14ac:dyDescent="0.25">
      <c r="A451" s="6">
        <v>444</v>
      </c>
      <c r="B451">
        <v>1999</v>
      </c>
      <c r="C451">
        <v>312</v>
      </c>
      <c r="D451">
        <v>8</v>
      </c>
      <c r="E451">
        <v>11</v>
      </c>
      <c r="F451" s="15">
        <v>7.6</v>
      </c>
      <c r="G451" s="15">
        <v>14.9</v>
      </c>
      <c r="H451" s="8">
        <v>8</v>
      </c>
      <c r="I451" s="8">
        <v>38</v>
      </c>
      <c r="J451" s="8">
        <v>9</v>
      </c>
      <c r="K451" s="8">
        <v>5</v>
      </c>
    </row>
    <row r="452" spans="1:11" x14ac:dyDescent="0.25">
      <c r="A452" s="6">
        <v>445</v>
      </c>
      <c r="B452">
        <v>1999</v>
      </c>
      <c r="C452">
        <v>337</v>
      </c>
      <c r="D452">
        <v>3</v>
      </c>
      <c r="E452">
        <v>12</v>
      </c>
      <c r="F452" s="15">
        <v>23.1</v>
      </c>
      <c r="G452" s="15">
        <v>25.1</v>
      </c>
      <c r="H452" s="8">
        <v>8</v>
      </c>
      <c r="I452" s="8">
        <v>35</v>
      </c>
      <c r="J452" s="8">
        <v>8</v>
      </c>
      <c r="K452" s="8">
        <v>38</v>
      </c>
    </row>
    <row r="453" spans="1:11" x14ac:dyDescent="0.25">
      <c r="A453" s="6">
        <v>446</v>
      </c>
      <c r="B453">
        <v>1999</v>
      </c>
      <c r="C453">
        <v>340</v>
      </c>
      <c r="D453">
        <v>6</v>
      </c>
      <c r="E453">
        <v>12</v>
      </c>
      <c r="F453" s="15">
        <v>15</v>
      </c>
      <c r="G453" s="15">
        <v>34.700000000000003</v>
      </c>
      <c r="H453" s="8">
        <v>7</v>
      </c>
      <c r="I453" s="8">
        <v>54</v>
      </c>
      <c r="J453" s="8">
        <v>8</v>
      </c>
      <c r="K453" s="8">
        <v>30</v>
      </c>
    </row>
    <row r="454" spans="1:11" x14ac:dyDescent="0.25">
      <c r="A454" s="6">
        <v>447</v>
      </c>
      <c r="B454">
        <v>1999</v>
      </c>
      <c r="C454">
        <v>347</v>
      </c>
      <c r="D454">
        <v>13</v>
      </c>
      <c r="E454">
        <v>12</v>
      </c>
      <c r="F454" s="15">
        <v>10</v>
      </c>
      <c r="G454" s="15">
        <v>12</v>
      </c>
      <c r="H454" s="8">
        <v>8</v>
      </c>
      <c r="I454" s="8">
        <v>39</v>
      </c>
      <c r="J454" s="8">
        <v>8</v>
      </c>
      <c r="K454" s="8">
        <v>46</v>
      </c>
    </row>
    <row r="455" spans="1:11" x14ac:dyDescent="0.25">
      <c r="A455" s="6">
        <v>448</v>
      </c>
      <c r="B455">
        <v>2000</v>
      </c>
      <c r="C455">
        <v>66</v>
      </c>
      <c r="D455">
        <v>6</v>
      </c>
      <c r="E455">
        <v>3</v>
      </c>
      <c r="F455" s="15">
        <v>5.3</v>
      </c>
      <c r="G455" s="15">
        <v>8</v>
      </c>
      <c r="H455" s="8">
        <v>8</v>
      </c>
      <c r="I455" s="8">
        <v>48</v>
      </c>
      <c r="J455" s="8">
        <v>9</v>
      </c>
      <c r="K455" s="8">
        <v>21</v>
      </c>
    </row>
    <row r="456" spans="1:11" x14ac:dyDescent="0.25">
      <c r="A456" s="6">
        <v>449</v>
      </c>
      <c r="B456">
        <v>2000</v>
      </c>
      <c r="C456">
        <v>126</v>
      </c>
      <c r="D456">
        <v>5</v>
      </c>
      <c r="E456">
        <v>5</v>
      </c>
      <c r="F456" s="15">
        <v>9.1</v>
      </c>
      <c r="G456" s="15">
        <v>23.8</v>
      </c>
      <c r="H456" s="8">
        <v>8</v>
      </c>
      <c r="I456" s="8">
        <v>44</v>
      </c>
      <c r="J456" s="8">
        <v>9</v>
      </c>
      <c r="K456" s="8">
        <v>28</v>
      </c>
    </row>
    <row r="457" spans="1:11" x14ac:dyDescent="0.25">
      <c r="A457" s="6">
        <v>450</v>
      </c>
      <c r="B457">
        <v>2000</v>
      </c>
      <c r="C457">
        <v>192</v>
      </c>
      <c r="D457">
        <v>10</v>
      </c>
      <c r="E457">
        <v>7</v>
      </c>
      <c r="F457" s="15">
        <v>10.1</v>
      </c>
      <c r="G457" s="15">
        <v>13.8</v>
      </c>
      <c r="H457" s="8">
        <v>9</v>
      </c>
      <c r="I457" s="8">
        <v>15</v>
      </c>
      <c r="J457" s="8">
        <v>9</v>
      </c>
      <c r="K457" s="8">
        <v>27</v>
      </c>
    </row>
    <row r="458" spans="1:11" x14ac:dyDescent="0.25">
      <c r="A458" s="6">
        <v>451</v>
      </c>
      <c r="B458">
        <v>2000</v>
      </c>
      <c r="C458">
        <v>245</v>
      </c>
      <c r="D458">
        <v>1</v>
      </c>
      <c r="E458">
        <v>9</v>
      </c>
      <c r="F458" s="15">
        <v>4</v>
      </c>
      <c r="G458" s="15">
        <v>20</v>
      </c>
      <c r="H458" s="8">
        <v>7</v>
      </c>
      <c r="I458" s="8">
        <v>35</v>
      </c>
      <c r="J458" s="8">
        <v>8</v>
      </c>
      <c r="K458" s="8">
        <v>35</v>
      </c>
    </row>
    <row r="459" spans="1:11" x14ac:dyDescent="0.25">
      <c r="A459" s="6">
        <v>452</v>
      </c>
      <c r="B459">
        <v>2001</v>
      </c>
      <c r="C459">
        <v>26</v>
      </c>
      <c r="D459">
        <v>26</v>
      </c>
      <c r="E459">
        <v>1</v>
      </c>
      <c r="F459" s="15">
        <v>10.34</v>
      </c>
      <c r="G459" s="15">
        <v>27.31</v>
      </c>
      <c r="H459" s="8">
        <v>7</v>
      </c>
      <c r="I459" s="8">
        <v>29</v>
      </c>
      <c r="J459" s="8">
        <v>8</v>
      </c>
      <c r="K459" s="8">
        <v>14</v>
      </c>
    </row>
    <row r="460" spans="1:11" x14ac:dyDescent="0.25">
      <c r="A460" s="6">
        <v>453</v>
      </c>
      <c r="B460">
        <v>2001</v>
      </c>
      <c r="C460">
        <v>64</v>
      </c>
      <c r="D460">
        <v>5</v>
      </c>
      <c r="E460">
        <v>3</v>
      </c>
      <c r="F460" s="15">
        <v>7.27</v>
      </c>
      <c r="G460" s="15">
        <v>11.14</v>
      </c>
      <c r="H460" s="8">
        <v>8</v>
      </c>
      <c r="I460" s="8">
        <v>0</v>
      </c>
      <c r="J460" s="8">
        <v>8</v>
      </c>
      <c r="K460" s="8">
        <v>13</v>
      </c>
    </row>
    <row r="461" spans="1:11" x14ac:dyDescent="0.25">
      <c r="A461" s="6">
        <v>454</v>
      </c>
      <c r="B461">
        <v>2001</v>
      </c>
      <c r="C461">
        <v>80</v>
      </c>
      <c r="D461">
        <v>21</v>
      </c>
      <c r="E461">
        <v>3</v>
      </c>
      <c r="F461" s="15">
        <v>10.48</v>
      </c>
      <c r="G461" s="15">
        <v>15.85</v>
      </c>
      <c r="H461" s="8">
        <v>7</v>
      </c>
      <c r="I461" s="8">
        <v>45</v>
      </c>
      <c r="J461" s="8">
        <v>8</v>
      </c>
      <c r="K461" s="8">
        <v>0</v>
      </c>
    </row>
    <row r="462" spans="1:11" x14ac:dyDescent="0.25">
      <c r="A462" s="6">
        <v>455</v>
      </c>
      <c r="B462">
        <v>2001</v>
      </c>
      <c r="C462">
        <v>92</v>
      </c>
      <c r="D462">
        <v>2</v>
      </c>
      <c r="E462">
        <v>4</v>
      </c>
      <c r="F462" s="15">
        <v>3.31</v>
      </c>
      <c r="G462" s="15">
        <v>19.170000000000002</v>
      </c>
      <c r="H462" s="8">
        <v>8</v>
      </c>
      <c r="I462" s="8">
        <v>39</v>
      </c>
      <c r="J462" s="8">
        <v>9</v>
      </c>
      <c r="K462" s="8">
        <v>29</v>
      </c>
    </row>
    <row r="463" spans="1:11" x14ac:dyDescent="0.25">
      <c r="A463" s="6">
        <v>456</v>
      </c>
      <c r="B463">
        <v>2001</v>
      </c>
      <c r="C463">
        <v>99</v>
      </c>
      <c r="D463">
        <v>9</v>
      </c>
      <c r="E463">
        <v>4</v>
      </c>
      <c r="F463" s="15">
        <v>5.87</v>
      </c>
      <c r="G463" s="15">
        <v>10.75</v>
      </c>
      <c r="H463" s="8">
        <v>9</v>
      </c>
      <c r="I463" s="8">
        <v>13</v>
      </c>
      <c r="J463" s="8">
        <v>9</v>
      </c>
      <c r="K463" s="8">
        <v>36</v>
      </c>
    </row>
    <row r="464" spans="1:11" x14ac:dyDescent="0.25">
      <c r="A464" s="6">
        <v>457</v>
      </c>
      <c r="B464">
        <v>2001</v>
      </c>
      <c r="C464">
        <v>127</v>
      </c>
      <c r="D464">
        <v>7</v>
      </c>
      <c r="E464">
        <v>5</v>
      </c>
      <c r="F464" s="15">
        <v>10.039999999999999</v>
      </c>
      <c r="G464" s="15">
        <v>15.22</v>
      </c>
      <c r="H464" s="8">
        <v>8</v>
      </c>
      <c r="I464" s="8">
        <v>49</v>
      </c>
      <c r="J464" s="8">
        <v>9</v>
      </c>
      <c r="K464" s="8">
        <v>3</v>
      </c>
    </row>
    <row r="465" spans="1:11" x14ac:dyDescent="0.25">
      <c r="A465" s="6">
        <v>458</v>
      </c>
      <c r="B465">
        <v>2001</v>
      </c>
      <c r="C465">
        <v>130</v>
      </c>
      <c r="D465">
        <v>10</v>
      </c>
      <c r="E465">
        <v>5</v>
      </c>
      <c r="F465" s="15">
        <v>16.46</v>
      </c>
      <c r="G465" s="15">
        <v>24.82</v>
      </c>
      <c r="H465" s="8">
        <v>8</v>
      </c>
      <c r="I465" s="8">
        <v>47</v>
      </c>
      <c r="J465" s="8">
        <v>9</v>
      </c>
      <c r="K465" s="8">
        <v>4</v>
      </c>
    </row>
    <row r="466" spans="1:11" x14ac:dyDescent="0.25">
      <c r="A466" s="6">
        <v>459</v>
      </c>
      <c r="B466">
        <v>2001</v>
      </c>
      <c r="C466">
        <v>134</v>
      </c>
      <c r="D466">
        <v>14</v>
      </c>
      <c r="E466">
        <v>5</v>
      </c>
      <c r="F466" s="15">
        <v>6.67</v>
      </c>
      <c r="G466" s="15">
        <v>11.65</v>
      </c>
      <c r="H466" s="8">
        <v>8</v>
      </c>
      <c r="I466" s="8">
        <v>50</v>
      </c>
      <c r="J466" s="8">
        <v>9</v>
      </c>
      <c r="K466" s="8">
        <v>8</v>
      </c>
    </row>
    <row r="467" spans="1:11" x14ac:dyDescent="0.25">
      <c r="A467" s="6">
        <v>460</v>
      </c>
      <c r="B467">
        <v>2001</v>
      </c>
      <c r="C467">
        <v>199</v>
      </c>
      <c r="D467">
        <v>18</v>
      </c>
      <c r="E467">
        <v>7</v>
      </c>
      <c r="F467" s="15">
        <v>13.43</v>
      </c>
      <c r="G467" s="15">
        <v>17.260000000000002</v>
      </c>
      <c r="H467" s="8">
        <v>9</v>
      </c>
      <c r="I467" s="8">
        <v>16</v>
      </c>
      <c r="J467" s="8">
        <v>9</v>
      </c>
      <c r="K467" s="8">
        <v>26</v>
      </c>
    </row>
    <row r="468" spans="1:11" x14ac:dyDescent="0.25">
      <c r="A468" s="6">
        <v>461</v>
      </c>
      <c r="B468">
        <v>2001</v>
      </c>
      <c r="C468">
        <v>206</v>
      </c>
      <c r="D468">
        <v>25</v>
      </c>
      <c r="E468">
        <v>7</v>
      </c>
      <c r="F468" s="15">
        <v>4.16</v>
      </c>
      <c r="G468" s="15">
        <v>5.15</v>
      </c>
      <c r="H468" s="8">
        <v>9</v>
      </c>
      <c r="I468" s="8">
        <v>25</v>
      </c>
      <c r="J468" s="8">
        <v>9</v>
      </c>
      <c r="K468" s="8">
        <v>31</v>
      </c>
    </row>
    <row r="469" spans="1:11" x14ac:dyDescent="0.25">
      <c r="A469" s="6">
        <v>462</v>
      </c>
      <c r="B469">
        <v>2001</v>
      </c>
      <c r="C469">
        <v>208</v>
      </c>
      <c r="D469">
        <v>27</v>
      </c>
      <c r="E469">
        <v>7</v>
      </c>
      <c r="F469" s="15">
        <v>9.11</v>
      </c>
      <c r="G469" s="15">
        <v>13.92</v>
      </c>
      <c r="H469" s="8">
        <v>9</v>
      </c>
      <c r="I469" s="8">
        <v>17</v>
      </c>
      <c r="J469" s="8">
        <v>9</v>
      </c>
      <c r="K469" s="8">
        <v>33</v>
      </c>
    </row>
    <row r="470" spans="1:11" x14ac:dyDescent="0.25">
      <c r="A470" s="6">
        <v>463</v>
      </c>
      <c r="B470">
        <v>2001</v>
      </c>
      <c r="C470">
        <v>215</v>
      </c>
      <c r="D470">
        <v>3</v>
      </c>
      <c r="E470">
        <v>8</v>
      </c>
      <c r="F470" s="15">
        <v>9.5299999999999994</v>
      </c>
      <c r="G470" s="15">
        <v>12.53</v>
      </c>
      <c r="H470" s="8">
        <v>8</v>
      </c>
      <c r="I470" s="8">
        <v>32</v>
      </c>
      <c r="J470" s="8">
        <v>8</v>
      </c>
      <c r="K470" s="8">
        <v>44</v>
      </c>
    </row>
    <row r="471" spans="1:11" x14ac:dyDescent="0.25">
      <c r="A471" s="6">
        <v>464</v>
      </c>
      <c r="B471">
        <v>2001</v>
      </c>
      <c r="C471">
        <v>255</v>
      </c>
      <c r="D471">
        <v>12</v>
      </c>
      <c r="E471">
        <v>9</v>
      </c>
      <c r="F471" s="15">
        <v>7.41</v>
      </c>
      <c r="G471" s="15">
        <v>17.39</v>
      </c>
      <c r="H471" s="8">
        <v>9</v>
      </c>
      <c r="I471" s="8">
        <v>3</v>
      </c>
      <c r="J471" s="8">
        <v>9</v>
      </c>
      <c r="K471" s="8">
        <v>36</v>
      </c>
    </row>
    <row r="472" spans="1:11" x14ac:dyDescent="0.25">
      <c r="A472" s="6">
        <v>465</v>
      </c>
      <c r="B472">
        <v>2002</v>
      </c>
      <c r="C472">
        <v>67</v>
      </c>
      <c r="D472">
        <v>8</v>
      </c>
      <c r="E472">
        <v>3</v>
      </c>
      <c r="F472" s="15">
        <v>8.09</v>
      </c>
      <c r="G472" s="15">
        <v>16.93</v>
      </c>
      <c r="H472" s="8">
        <v>9</v>
      </c>
      <c r="I472" s="8">
        <v>23</v>
      </c>
      <c r="J472" s="8">
        <v>9</v>
      </c>
      <c r="K472" s="8">
        <v>51</v>
      </c>
    </row>
    <row r="473" spans="1:11" x14ac:dyDescent="0.25">
      <c r="A473" s="6">
        <v>466</v>
      </c>
      <c r="B473">
        <v>2002</v>
      </c>
      <c r="C473">
        <v>203</v>
      </c>
      <c r="D473">
        <v>22</v>
      </c>
      <c r="E473">
        <v>7</v>
      </c>
      <c r="F473" s="15">
        <v>1.47</v>
      </c>
      <c r="G473" s="15">
        <v>10.01</v>
      </c>
      <c r="H473" s="8">
        <v>10</v>
      </c>
      <c r="I473" s="8">
        <v>29</v>
      </c>
      <c r="J473" s="8">
        <v>11</v>
      </c>
      <c r="K473" s="8">
        <v>7</v>
      </c>
    </row>
    <row r="474" spans="1:11" x14ac:dyDescent="0.25">
      <c r="A474" s="6">
        <v>467</v>
      </c>
      <c r="B474">
        <v>2002</v>
      </c>
      <c r="C474">
        <v>228</v>
      </c>
      <c r="D474">
        <v>16</v>
      </c>
      <c r="E474">
        <v>8</v>
      </c>
      <c r="F474" s="15">
        <v>6</v>
      </c>
      <c r="G474" s="15">
        <v>22.84</v>
      </c>
      <c r="H474" s="8">
        <v>10</v>
      </c>
      <c r="I474" s="8">
        <v>11</v>
      </c>
      <c r="J474" s="8">
        <v>10</v>
      </c>
      <c r="K474" s="8">
        <v>58</v>
      </c>
    </row>
    <row r="475" spans="1:11" x14ac:dyDescent="0.25">
      <c r="A475" s="6">
        <v>468</v>
      </c>
      <c r="B475">
        <v>2002</v>
      </c>
      <c r="C475">
        <v>231</v>
      </c>
      <c r="D475">
        <v>19</v>
      </c>
      <c r="E475">
        <v>8</v>
      </c>
      <c r="F475" s="15">
        <v>4.72</v>
      </c>
      <c r="G475" s="15">
        <v>10.119999999999999</v>
      </c>
      <c r="H475" s="8">
        <v>9</v>
      </c>
      <c r="I475" s="8">
        <v>47</v>
      </c>
      <c r="J475" s="8">
        <v>10</v>
      </c>
      <c r="K475" s="8">
        <v>8</v>
      </c>
    </row>
    <row r="476" spans="1:11" x14ac:dyDescent="0.25">
      <c r="A476" s="6">
        <v>469</v>
      </c>
      <c r="B476">
        <v>2002</v>
      </c>
      <c r="C476">
        <v>233</v>
      </c>
      <c r="D476">
        <v>21</v>
      </c>
      <c r="E476">
        <v>8</v>
      </c>
      <c r="F476" s="15">
        <v>6.13</v>
      </c>
      <c r="G476" s="15">
        <v>9.4499999999999993</v>
      </c>
      <c r="H476" s="8">
        <v>10</v>
      </c>
      <c r="I476" s="8">
        <v>11</v>
      </c>
      <c r="J476" s="8">
        <v>10</v>
      </c>
      <c r="K476" s="8">
        <v>23</v>
      </c>
    </row>
    <row r="477" spans="1:11" x14ac:dyDescent="0.25">
      <c r="A477" s="6">
        <v>470</v>
      </c>
      <c r="B477">
        <v>2002</v>
      </c>
      <c r="C477">
        <v>242</v>
      </c>
      <c r="D477">
        <v>30</v>
      </c>
      <c r="E477">
        <v>8</v>
      </c>
      <c r="F477" s="15">
        <v>6.06</v>
      </c>
      <c r="G477" s="15">
        <v>12.44</v>
      </c>
      <c r="H477" s="8">
        <v>9</v>
      </c>
      <c r="I477" s="8">
        <v>37</v>
      </c>
      <c r="J477" s="8">
        <v>9</v>
      </c>
      <c r="K477" s="8">
        <v>52</v>
      </c>
    </row>
    <row r="478" spans="1:11" x14ac:dyDescent="0.25">
      <c r="A478" s="6">
        <v>471</v>
      </c>
      <c r="B478">
        <v>2002</v>
      </c>
      <c r="C478">
        <v>254</v>
      </c>
      <c r="D478">
        <v>11</v>
      </c>
      <c r="E478">
        <v>9</v>
      </c>
      <c r="F478" s="15">
        <v>4.87</v>
      </c>
      <c r="G478" s="15">
        <v>8.61</v>
      </c>
      <c r="H478" s="8">
        <v>10</v>
      </c>
      <c r="I478" s="8">
        <v>8</v>
      </c>
      <c r="J478" s="8">
        <v>10</v>
      </c>
      <c r="K478" s="8">
        <v>23</v>
      </c>
    </row>
    <row r="479" spans="1:11" x14ac:dyDescent="0.25">
      <c r="A479" s="6">
        <v>472</v>
      </c>
      <c r="B479">
        <v>2002</v>
      </c>
      <c r="C479">
        <v>256</v>
      </c>
      <c r="D479">
        <v>13</v>
      </c>
      <c r="E479">
        <v>9</v>
      </c>
      <c r="F479" s="15">
        <v>6.24</v>
      </c>
      <c r="G479" s="15">
        <v>14.52</v>
      </c>
      <c r="H479" s="8">
        <v>10</v>
      </c>
      <c r="I479" s="8">
        <v>30</v>
      </c>
      <c r="J479" s="8">
        <v>10</v>
      </c>
      <c r="K479" s="8">
        <v>52</v>
      </c>
    </row>
    <row r="480" spans="1:11" x14ac:dyDescent="0.25">
      <c r="A480" s="6">
        <v>473</v>
      </c>
      <c r="B480">
        <v>2002</v>
      </c>
      <c r="C480">
        <v>280</v>
      </c>
      <c r="D480">
        <v>7</v>
      </c>
      <c r="E480">
        <v>10</v>
      </c>
      <c r="F480" s="15">
        <v>3.7</v>
      </c>
      <c r="G480" s="15">
        <v>29.32</v>
      </c>
      <c r="H480" s="8">
        <v>9</v>
      </c>
      <c r="I480" s="8">
        <v>31</v>
      </c>
      <c r="J480" s="8">
        <v>10</v>
      </c>
      <c r="K480" s="8">
        <v>24</v>
      </c>
    </row>
    <row r="481" spans="1:11" x14ac:dyDescent="0.25">
      <c r="A481" s="6">
        <v>474</v>
      </c>
      <c r="B481">
        <v>2002</v>
      </c>
      <c r="C481">
        <v>282</v>
      </c>
      <c r="D481">
        <v>9</v>
      </c>
      <c r="E481">
        <v>10</v>
      </c>
      <c r="F481" s="15">
        <v>3.92</v>
      </c>
      <c r="G481" s="15">
        <v>19.170000000000002</v>
      </c>
      <c r="H481" s="8">
        <v>9</v>
      </c>
      <c r="I481" s="8">
        <v>45</v>
      </c>
      <c r="J481" s="8">
        <v>10</v>
      </c>
      <c r="K481" s="8">
        <v>21</v>
      </c>
    </row>
    <row r="482" spans="1:11" x14ac:dyDescent="0.25">
      <c r="A482" s="6">
        <v>475</v>
      </c>
      <c r="B482">
        <v>2002</v>
      </c>
      <c r="C482">
        <v>294</v>
      </c>
      <c r="D482">
        <v>21</v>
      </c>
      <c r="E482">
        <v>10</v>
      </c>
      <c r="F482" s="15">
        <v>5.42</v>
      </c>
      <c r="G482" s="15">
        <v>11.43</v>
      </c>
      <c r="H482" s="8">
        <v>9</v>
      </c>
      <c r="I482" s="8">
        <v>55</v>
      </c>
      <c r="J482" s="8">
        <v>10</v>
      </c>
      <c r="K482" s="8">
        <v>13</v>
      </c>
    </row>
    <row r="483" spans="1:11" x14ac:dyDescent="0.25">
      <c r="A483" s="6">
        <v>476</v>
      </c>
      <c r="B483">
        <v>2002</v>
      </c>
      <c r="C483">
        <v>303</v>
      </c>
      <c r="D483">
        <v>30</v>
      </c>
      <c r="E483">
        <v>10</v>
      </c>
      <c r="F483" s="15">
        <v>10.56</v>
      </c>
      <c r="G483" s="15">
        <v>20.53</v>
      </c>
      <c r="H483" s="8">
        <v>8</v>
      </c>
      <c r="I483" s="8">
        <v>57</v>
      </c>
      <c r="J483" s="8">
        <v>9</v>
      </c>
      <c r="K483" s="8">
        <v>16</v>
      </c>
    </row>
    <row r="484" spans="1:11" x14ac:dyDescent="0.25">
      <c r="A484" s="6">
        <v>477</v>
      </c>
      <c r="B484">
        <v>2002</v>
      </c>
      <c r="C484">
        <v>331</v>
      </c>
      <c r="D484">
        <v>27</v>
      </c>
      <c r="E484">
        <v>11</v>
      </c>
      <c r="F484" s="15">
        <v>5.22</v>
      </c>
      <c r="G484" s="15">
        <v>7.9</v>
      </c>
      <c r="H484" s="8">
        <v>9</v>
      </c>
      <c r="I484" s="8">
        <v>18</v>
      </c>
      <c r="J484" s="8">
        <v>9</v>
      </c>
      <c r="K484" s="8">
        <v>24</v>
      </c>
    </row>
    <row r="485" spans="1:11" x14ac:dyDescent="0.25">
      <c r="A485" s="6">
        <v>478</v>
      </c>
      <c r="B485">
        <v>2003</v>
      </c>
      <c r="C485">
        <v>31</v>
      </c>
      <c r="D485">
        <v>31</v>
      </c>
      <c r="E485">
        <v>1</v>
      </c>
      <c r="F485" s="15">
        <v>3.16</v>
      </c>
      <c r="G485" s="15">
        <v>24.32</v>
      </c>
      <c r="H485" s="8">
        <v>8</v>
      </c>
      <c r="I485" s="8">
        <v>53</v>
      </c>
      <c r="J485" s="8">
        <v>9</v>
      </c>
      <c r="K485" s="8">
        <v>30</v>
      </c>
    </row>
    <row r="486" spans="1:11" x14ac:dyDescent="0.25">
      <c r="A486" s="6">
        <v>479</v>
      </c>
      <c r="B486">
        <v>2003</v>
      </c>
      <c r="C486">
        <v>41</v>
      </c>
      <c r="D486">
        <v>10</v>
      </c>
      <c r="E486">
        <v>2</v>
      </c>
      <c r="F486" s="15">
        <v>7.5</v>
      </c>
      <c r="G486" s="15">
        <v>20.260000000000002</v>
      </c>
      <c r="H486" s="8">
        <v>9</v>
      </c>
      <c r="I486" s="8">
        <v>1</v>
      </c>
      <c r="J486" s="8">
        <v>9</v>
      </c>
      <c r="K486" s="8">
        <v>28</v>
      </c>
    </row>
    <row r="487" spans="1:11" x14ac:dyDescent="0.25">
      <c r="A487" s="6">
        <v>480</v>
      </c>
      <c r="B487">
        <v>2003</v>
      </c>
      <c r="C487">
        <v>76</v>
      </c>
      <c r="D487">
        <v>17</v>
      </c>
      <c r="E487">
        <v>3</v>
      </c>
      <c r="F487" s="15">
        <v>27.61</v>
      </c>
      <c r="G487" s="15">
        <v>32.090000000000003</v>
      </c>
      <c r="H487" s="8">
        <v>8</v>
      </c>
      <c r="I487" s="8">
        <v>41</v>
      </c>
      <c r="J487" s="8">
        <v>9</v>
      </c>
      <c r="K487" s="8">
        <v>19</v>
      </c>
    </row>
    <row r="488" spans="1:11" x14ac:dyDescent="0.25">
      <c r="A488" s="6">
        <v>481</v>
      </c>
      <c r="B488">
        <v>2003</v>
      </c>
      <c r="C488">
        <v>94</v>
      </c>
      <c r="D488">
        <v>4</v>
      </c>
      <c r="E488">
        <v>4</v>
      </c>
      <c r="F488" s="15">
        <v>9.82</v>
      </c>
      <c r="G488" s="15">
        <v>16.77</v>
      </c>
      <c r="H488" s="8">
        <v>10</v>
      </c>
      <c r="I488" s="8">
        <v>30</v>
      </c>
      <c r="J488" s="8">
        <v>10</v>
      </c>
      <c r="K488" s="8">
        <v>49</v>
      </c>
    </row>
    <row r="489" spans="1:11" x14ac:dyDescent="0.25">
      <c r="A489" s="6">
        <v>482</v>
      </c>
      <c r="B489">
        <v>2003</v>
      </c>
      <c r="C489">
        <v>115</v>
      </c>
      <c r="D489">
        <v>25</v>
      </c>
      <c r="E489">
        <v>4</v>
      </c>
      <c r="F489" s="15">
        <v>11.07</v>
      </c>
      <c r="G489" s="15">
        <v>15.63</v>
      </c>
      <c r="H489" s="8">
        <v>9</v>
      </c>
      <c r="I489" s="8">
        <v>29</v>
      </c>
      <c r="J489" s="8">
        <v>9</v>
      </c>
      <c r="K489" s="8">
        <v>43</v>
      </c>
    </row>
    <row r="490" spans="1:11" x14ac:dyDescent="0.25">
      <c r="A490" s="6">
        <v>483</v>
      </c>
      <c r="B490">
        <v>2003</v>
      </c>
      <c r="C490">
        <v>118</v>
      </c>
      <c r="D490">
        <v>28</v>
      </c>
      <c r="E490">
        <v>4</v>
      </c>
      <c r="F490" s="15">
        <v>11.43</v>
      </c>
      <c r="G490" s="15">
        <v>20.54</v>
      </c>
      <c r="H490" s="8">
        <v>11</v>
      </c>
      <c r="I490" s="8">
        <v>20</v>
      </c>
      <c r="J490" s="8">
        <v>11</v>
      </c>
      <c r="K490" s="8">
        <v>37</v>
      </c>
    </row>
    <row r="491" spans="1:11" x14ac:dyDescent="0.25">
      <c r="A491" s="6">
        <v>484</v>
      </c>
      <c r="B491">
        <v>2003</v>
      </c>
      <c r="C491">
        <v>122</v>
      </c>
      <c r="D491">
        <v>2</v>
      </c>
      <c r="E491">
        <v>5</v>
      </c>
      <c r="F491" s="15">
        <v>6.33</v>
      </c>
      <c r="G491" s="15">
        <v>10.77</v>
      </c>
      <c r="H491" s="8">
        <v>9</v>
      </c>
      <c r="I491" s="8">
        <v>34</v>
      </c>
      <c r="J491" s="8">
        <v>9</v>
      </c>
      <c r="K491" s="8">
        <v>52</v>
      </c>
    </row>
    <row r="492" spans="1:11" x14ac:dyDescent="0.25">
      <c r="A492" s="6">
        <v>485</v>
      </c>
      <c r="B492">
        <v>2003</v>
      </c>
      <c r="C492">
        <v>127</v>
      </c>
      <c r="D492">
        <v>7</v>
      </c>
      <c r="E492">
        <v>5</v>
      </c>
      <c r="F492" s="15">
        <v>11.71</v>
      </c>
      <c r="G492" s="15">
        <v>17.87</v>
      </c>
      <c r="H492" s="8">
        <v>9</v>
      </c>
      <c r="I492" s="8">
        <v>23</v>
      </c>
      <c r="J492" s="8">
        <v>9</v>
      </c>
      <c r="K492" s="8">
        <v>39</v>
      </c>
    </row>
    <row r="493" spans="1:11" x14ac:dyDescent="0.25">
      <c r="A493" s="6">
        <v>486</v>
      </c>
      <c r="B493">
        <v>2003</v>
      </c>
      <c r="C493">
        <v>181</v>
      </c>
      <c r="D493">
        <v>30</v>
      </c>
      <c r="E493">
        <v>6</v>
      </c>
      <c r="F493" s="15">
        <v>8.9499999999999993</v>
      </c>
      <c r="G493" s="15">
        <v>14.6</v>
      </c>
      <c r="H493" s="8">
        <v>11</v>
      </c>
      <c r="I493" s="8">
        <v>4</v>
      </c>
      <c r="J493" s="8">
        <v>11</v>
      </c>
      <c r="K493" s="8">
        <v>33</v>
      </c>
    </row>
    <row r="494" spans="1:11" x14ac:dyDescent="0.25">
      <c r="A494" s="6">
        <v>487</v>
      </c>
      <c r="B494">
        <v>2003</v>
      </c>
      <c r="C494">
        <v>188</v>
      </c>
      <c r="D494">
        <v>7</v>
      </c>
      <c r="E494">
        <v>7</v>
      </c>
      <c r="F494" s="15">
        <v>15.59</v>
      </c>
      <c r="G494" s="15">
        <v>31.68</v>
      </c>
      <c r="H494" s="8">
        <v>9</v>
      </c>
      <c r="I494" s="8">
        <v>5</v>
      </c>
      <c r="J494" s="8">
        <v>9</v>
      </c>
      <c r="K494" s="8">
        <v>33</v>
      </c>
    </row>
    <row r="495" spans="1:11" x14ac:dyDescent="0.25">
      <c r="A495" s="6">
        <v>488</v>
      </c>
      <c r="B495">
        <v>2003</v>
      </c>
      <c r="C495">
        <v>192</v>
      </c>
      <c r="D495">
        <v>11</v>
      </c>
      <c r="E495">
        <v>7</v>
      </c>
      <c r="F495" s="15">
        <v>12.11</v>
      </c>
      <c r="G495" s="15">
        <v>28.13</v>
      </c>
      <c r="H495" s="8">
        <v>9</v>
      </c>
      <c r="I495" s="8">
        <v>22</v>
      </c>
      <c r="J495" s="8">
        <v>9</v>
      </c>
      <c r="K495" s="8">
        <v>44</v>
      </c>
    </row>
    <row r="496" spans="1:11" x14ac:dyDescent="0.25">
      <c r="A496" s="6">
        <v>489</v>
      </c>
      <c r="B496">
        <v>2003</v>
      </c>
      <c r="C496">
        <v>211</v>
      </c>
      <c r="D496">
        <v>30</v>
      </c>
      <c r="E496">
        <v>7</v>
      </c>
      <c r="F496" s="15">
        <v>9.42</v>
      </c>
      <c r="G496" s="15">
        <v>21.8</v>
      </c>
      <c r="H496" s="8">
        <v>9</v>
      </c>
      <c r="I496" s="8">
        <v>24</v>
      </c>
      <c r="J496" s="8">
        <v>10</v>
      </c>
      <c r="K496" s="8">
        <v>0</v>
      </c>
    </row>
    <row r="497" spans="1:11" x14ac:dyDescent="0.25">
      <c r="A497" s="6">
        <v>490</v>
      </c>
      <c r="B497">
        <v>2003</v>
      </c>
      <c r="C497">
        <v>218</v>
      </c>
      <c r="D497">
        <v>6</v>
      </c>
      <c r="E497">
        <v>8</v>
      </c>
      <c r="F497" s="15">
        <v>2.4700000000000002</v>
      </c>
      <c r="G497" s="15">
        <v>5.54</v>
      </c>
      <c r="H497" s="8">
        <v>9</v>
      </c>
      <c r="I497" s="8">
        <v>59</v>
      </c>
      <c r="J497" s="8">
        <v>10</v>
      </c>
      <c r="K497" s="8">
        <v>20</v>
      </c>
    </row>
    <row r="498" spans="1:11" x14ac:dyDescent="0.25">
      <c r="A498" s="6">
        <v>491</v>
      </c>
      <c r="B498">
        <v>2003</v>
      </c>
      <c r="C498">
        <v>220</v>
      </c>
      <c r="D498">
        <v>8</v>
      </c>
      <c r="E498">
        <v>8</v>
      </c>
      <c r="F498" s="15">
        <v>2.65</v>
      </c>
      <c r="G498" s="15">
        <v>5.4</v>
      </c>
      <c r="H498" s="8">
        <v>9</v>
      </c>
      <c r="I498" s="8">
        <v>47</v>
      </c>
      <c r="J498" s="8">
        <v>10</v>
      </c>
      <c r="K498" s="8">
        <v>3</v>
      </c>
    </row>
    <row r="499" spans="1:11" x14ac:dyDescent="0.25">
      <c r="A499" s="6">
        <v>492</v>
      </c>
      <c r="B499">
        <v>2003</v>
      </c>
      <c r="C499">
        <v>230</v>
      </c>
      <c r="D499">
        <v>18</v>
      </c>
      <c r="E499">
        <v>8</v>
      </c>
      <c r="F499" s="15">
        <v>3.72</v>
      </c>
      <c r="G499" s="15">
        <v>8.83</v>
      </c>
      <c r="H499" s="8">
        <v>9</v>
      </c>
      <c r="I499" s="8">
        <v>17</v>
      </c>
      <c r="J499" s="8">
        <v>9</v>
      </c>
      <c r="K499" s="8">
        <v>42</v>
      </c>
    </row>
    <row r="500" spans="1:11" x14ac:dyDescent="0.25">
      <c r="A500" s="6">
        <v>493</v>
      </c>
      <c r="B500">
        <v>2003</v>
      </c>
      <c r="C500">
        <v>234</v>
      </c>
      <c r="D500">
        <v>22</v>
      </c>
      <c r="E500">
        <v>8</v>
      </c>
      <c r="F500" s="15">
        <v>10.8</v>
      </c>
      <c r="G500" s="15">
        <v>18.13</v>
      </c>
      <c r="H500" s="8">
        <v>9</v>
      </c>
      <c r="I500" s="8">
        <v>56</v>
      </c>
      <c r="J500" s="8">
        <v>10</v>
      </c>
      <c r="K500" s="8">
        <v>16</v>
      </c>
    </row>
    <row r="501" spans="1:11" x14ac:dyDescent="0.25">
      <c r="A501" s="6">
        <v>494</v>
      </c>
      <c r="B501">
        <v>2003</v>
      </c>
      <c r="C501">
        <v>237</v>
      </c>
      <c r="D501">
        <v>25</v>
      </c>
      <c r="E501">
        <v>8</v>
      </c>
      <c r="F501" s="15">
        <v>4.32</v>
      </c>
      <c r="G501" s="15">
        <v>25.95</v>
      </c>
      <c r="H501" s="8">
        <v>8</v>
      </c>
      <c r="I501" s="8">
        <v>51</v>
      </c>
      <c r="J501" s="8">
        <v>9</v>
      </c>
      <c r="K501" s="8">
        <v>43</v>
      </c>
    </row>
    <row r="502" spans="1:11" x14ac:dyDescent="0.25">
      <c r="A502" s="6">
        <v>495</v>
      </c>
      <c r="B502">
        <v>2003</v>
      </c>
      <c r="C502">
        <v>260</v>
      </c>
      <c r="D502">
        <v>17</v>
      </c>
      <c r="E502">
        <v>9</v>
      </c>
      <c r="F502" s="15">
        <v>3.33</v>
      </c>
      <c r="G502" s="15">
        <v>8.44</v>
      </c>
      <c r="H502" s="8">
        <v>9</v>
      </c>
      <c r="I502" s="8">
        <v>20</v>
      </c>
      <c r="J502" s="8">
        <v>9</v>
      </c>
      <c r="K502" s="8">
        <v>46</v>
      </c>
    </row>
    <row r="503" spans="1:11" x14ac:dyDescent="0.25">
      <c r="A503" s="6">
        <v>496</v>
      </c>
      <c r="B503">
        <v>2003</v>
      </c>
      <c r="C503">
        <v>262</v>
      </c>
      <c r="D503">
        <v>19</v>
      </c>
      <c r="E503">
        <v>9</v>
      </c>
      <c r="F503" s="15">
        <v>5.26</v>
      </c>
      <c r="G503" s="15">
        <v>22.73</v>
      </c>
      <c r="H503" s="8">
        <v>8</v>
      </c>
      <c r="I503" s="8">
        <v>51</v>
      </c>
      <c r="J503" s="8">
        <v>9</v>
      </c>
      <c r="K503" s="8">
        <v>34</v>
      </c>
    </row>
    <row r="504" spans="1:11" x14ac:dyDescent="0.25">
      <c r="A504" s="6">
        <v>497</v>
      </c>
      <c r="B504">
        <v>2003</v>
      </c>
      <c r="C504">
        <v>265</v>
      </c>
      <c r="D504">
        <v>22</v>
      </c>
      <c r="E504">
        <v>9</v>
      </c>
      <c r="F504" s="15">
        <v>1.84</v>
      </c>
      <c r="G504" s="15">
        <v>5.48</v>
      </c>
      <c r="H504" s="8">
        <v>9</v>
      </c>
      <c r="I504" s="8">
        <v>36</v>
      </c>
      <c r="J504" s="8">
        <v>10</v>
      </c>
      <c r="K504" s="8">
        <v>6</v>
      </c>
    </row>
    <row r="505" spans="1:11" x14ac:dyDescent="0.25">
      <c r="A505" s="6">
        <v>498</v>
      </c>
      <c r="B505">
        <v>2003</v>
      </c>
      <c r="C505">
        <v>269</v>
      </c>
      <c r="D505">
        <v>26</v>
      </c>
      <c r="E505">
        <v>9</v>
      </c>
      <c r="F505" s="15">
        <v>5.71</v>
      </c>
      <c r="G505" s="15">
        <v>10.36</v>
      </c>
      <c r="H505" s="8">
        <v>9</v>
      </c>
      <c r="I505" s="8">
        <v>37</v>
      </c>
      <c r="J505" s="8">
        <v>9</v>
      </c>
      <c r="K505" s="8">
        <v>57</v>
      </c>
    </row>
    <row r="506" spans="1:11" x14ac:dyDescent="0.25">
      <c r="A506" s="6">
        <v>499</v>
      </c>
      <c r="B506">
        <v>2003</v>
      </c>
      <c r="C506">
        <v>288</v>
      </c>
      <c r="D506">
        <v>15</v>
      </c>
      <c r="E506">
        <v>10</v>
      </c>
      <c r="F506" s="15">
        <v>6.53</v>
      </c>
      <c r="G506" s="15">
        <v>13.99</v>
      </c>
      <c r="H506" s="8">
        <v>8</v>
      </c>
      <c r="I506" s="8">
        <v>52</v>
      </c>
      <c r="J506" s="8">
        <v>9</v>
      </c>
      <c r="K506" s="8">
        <v>13</v>
      </c>
    </row>
    <row r="507" spans="1:11" x14ac:dyDescent="0.25">
      <c r="A507" s="6">
        <v>500</v>
      </c>
      <c r="B507">
        <v>2003</v>
      </c>
      <c r="C507">
        <v>290</v>
      </c>
      <c r="D507">
        <v>17</v>
      </c>
      <c r="E507">
        <v>10</v>
      </c>
      <c r="F507" s="15">
        <v>11.42</v>
      </c>
      <c r="G507" s="15">
        <v>27.74</v>
      </c>
      <c r="H507" s="8">
        <v>8</v>
      </c>
      <c r="I507" s="8">
        <v>53</v>
      </c>
      <c r="J507" s="8">
        <v>9</v>
      </c>
      <c r="K507" s="8">
        <v>7</v>
      </c>
    </row>
    <row r="508" spans="1:11" x14ac:dyDescent="0.25">
      <c r="A508" s="6">
        <v>501</v>
      </c>
      <c r="B508">
        <v>2003</v>
      </c>
      <c r="C508">
        <v>295</v>
      </c>
      <c r="D508">
        <v>22</v>
      </c>
      <c r="E508">
        <v>10</v>
      </c>
      <c r="F508" s="15">
        <v>5.62</v>
      </c>
      <c r="G508" s="15">
        <v>21.84</v>
      </c>
      <c r="H508" s="8">
        <v>9</v>
      </c>
      <c r="I508" s="8">
        <v>0</v>
      </c>
      <c r="J508" s="8">
        <v>9</v>
      </c>
      <c r="K508" s="8">
        <v>38</v>
      </c>
    </row>
    <row r="509" spans="1:11" x14ac:dyDescent="0.25">
      <c r="A509" s="6">
        <v>502</v>
      </c>
      <c r="B509">
        <v>2003</v>
      </c>
      <c r="C509">
        <v>318</v>
      </c>
      <c r="D509">
        <v>14</v>
      </c>
      <c r="E509">
        <v>11</v>
      </c>
      <c r="F509" s="15">
        <v>7.18</v>
      </c>
      <c r="G509" s="15">
        <v>26.51</v>
      </c>
      <c r="H509" s="8">
        <v>8</v>
      </c>
      <c r="I509" s="8">
        <v>53</v>
      </c>
      <c r="J509" s="8">
        <v>9</v>
      </c>
      <c r="K509" s="8">
        <v>26</v>
      </c>
    </row>
    <row r="510" spans="1:11" x14ac:dyDescent="0.25">
      <c r="A510" s="6">
        <v>503</v>
      </c>
      <c r="B510">
        <v>2004</v>
      </c>
      <c r="C510">
        <v>7</v>
      </c>
      <c r="D510">
        <v>7</v>
      </c>
      <c r="E510">
        <v>1</v>
      </c>
      <c r="F510" s="15">
        <v>5.54</v>
      </c>
      <c r="G510" s="15">
        <v>15.1</v>
      </c>
      <c r="H510" s="8">
        <v>8</v>
      </c>
      <c r="I510" s="8">
        <v>25</v>
      </c>
      <c r="J510" s="8">
        <v>8</v>
      </c>
      <c r="K510" s="8">
        <v>59</v>
      </c>
    </row>
    <row r="511" spans="1:11" x14ac:dyDescent="0.25">
      <c r="A511" s="6">
        <v>504</v>
      </c>
      <c r="B511">
        <v>2004</v>
      </c>
      <c r="C511">
        <v>9</v>
      </c>
      <c r="D511">
        <v>9</v>
      </c>
      <c r="E511">
        <v>1</v>
      </c>
      <c r="F511" s="15">
        <v>2.35</v>
      </c>
      <c r="G511" s="15">
        <v>8.34</v>
      </c>
      <c r="H511" s="8">
        <v>8</v>
      </c>
      <c r="I511" s="8">
        <v>46</v>
      </c>
      <c r="J511" s="8">
        <v>9</v>
      </c>
      <c r="K511" s="8">
        <v>7</v>
      </c>
    </row>
    <row r="512" spans="1:11" x14ac:dyDescent="0.25">
      <c r="A512" s="6">
        <v>505</v>
      </c>
      <c r="B512">
        <v>2004</v>
      </c>
      <c r="C512">
        <v>26</v>
      </c>
      <c r="D512">
        <v>26</v>
      </c>
      <c r="E512">
        <v>1</v>
      </c>
      <c r="F512" s="15">
        <v>4.2</v>
      </c>
      <c r="G512" s="15">
        <v>7.57</v>
      </c>
      <c r="H512" s="8">
        <v>8</v>
      </c>
      <c r="I512" s="8">
        <v>33</v>
      </c>
      <c r="J512" s="8">
        <v>8</v>
      </c>
      <c r="K512" s="8">
        <v>41</v>
      </c>
    </row>
    <row r="513" spans="1:11" x14ac:dyDescent="0.25">
      <c r="A513" s="6">
        <v>506</v>
      </c>
      <c r="B513">
        <v>2004</v>
      </c>
      <c r="C513">
        <v>70</v>
      </c>
      <c r="D513">
        <v>10</v>
      </c>
      <c r="E513">
        <v>3</v>
      </c>
      <c r="F513" s="15">
        <v>13.6</v>
      </c>
      <c r="G513" s="15">
        <v>19.899999999999999</v>
      </c>
      <c r="H513" s="8">
        <v>8</v>
      </c>
      <c r="I513" s="8">
        <v>54</v>
      </c>
      <c r="J513" s="8">
        <v>9</v>
      </c>
      <c r="K513" s="8">
        <v>8</v>
      </c>
    </row>
    <row r="514" spans="1:11" x14ac:dyDescent="0.25">
      <c r="A514" s="6">
        <v>507</v>
      </c>
      <c r="B514">
        <v>2004</v>
      </c>
      <c r="C514">
        <v>72</v>
      </c>
      <c r="D514">
        <v>12</v>
      </c>
      <c r="E514">
        <v>3</v>
      </c>
      <c r="F514" s="15">
        <v>7.82</v>
      </c>
      <c r="G514" s="15">
        <v>56.57</v>
      </c>
      <c r="H514" s="8">
        <v>8</v>
      </c>
      <c r="I514" s="8">
        <v>26</v>
      </c>
      <c r="J514" s="8">
        <v>9</v>
      </c>
      <c r="K514" s="8">
        <v>15</v>
      </c>
    </row>
    <row r="515" spans="1:11" x14ac:dyDescent="0.25">
      <c r="A515" s="6">
        <v>508</v>
      </c>
      <c r="B515">
        <v>2004</v>
      </c>
      <c r="C515">
        <v>98</v>
      </c>
      <c r="D515">
        <v>7</v>
      </c>
      <c r="E515">
        <v>4</v>
      </c>
      <c r="F515" s="15">
        <v>9.2899999999999991</v>
      </c>
      <c r="G515" s="15">
        <v>12.05</v>
      </c>
      <c r="H515" s="8">
        <v>10</v>
      </c>
      <c r="I515" s="8">
        <v>7</v>
      </c>
      <c r="J515" s="8">
        <v>10</v>
      </c>
      <c r="K515" s="8">
        <v>14</v>
      </c>
    </row>
    <row r="516" spans="1:11" x14ac:dyDescent="0.25">
      <c r="A516" s="6">
        <v>509</v>
      </c>
      <c r="B516">
        <v>2004</v>
      </c>
      <c r="C516">
        <v>100</v>
      </c>
      <c r="D516">
        <v>9</v>
      </c>
      <c r="E516">
        <v>4</v>
      </c>
      <c r="F516" s="15">
        <v>8.9499999999999993</v>
      </c>
      <c r="G516" s="15">
        <v>34.81</v>
      </c>
      <c r="H516" s="8">
        <v>9</v>
      </c>
      <c r="I516" s="8">
        <v>32</v>
      </c>
      <c r="J516" s="8">
        <v>10</v>
      </c>
      <c r="K516" s="8">
        <v>10</v>
      </c>
    </row>
    <row r="517" spans="1:11" x14ac:dyDescent="0.25">
      <c r="A517" s="6">
        <v>510</v>
      </c>
      <c r="B517">
        <v>2004</v>
      </c>
      <c r="C517">
        <v>103</v>
      </c>
      <c r="D517">
        <v>12</v>
      </c>
      <c r="E517">
        <v>4</v>
      </c>
      <c r="F517" s="15">
        <v>7.86</v>
      </c>
      <c r="G517" s="15">
        <v>12.51</v>
      </c>
      <c r="H517" s="8">
        <v>10</v>
      </c>
      <c r="I517" s="8">
        <v>10</v>
      </c>
      <c r="J517" s="8">
        <v>10</v>
      </c>
      <c r="K517" s="8">
        <v>20</v>
      </c>
    </row>
    <row r="518" spans="1:11" x14ac:dyDescent="0.25">
      <c r="A518" s="6">
        <v>511</v>
      </c>
      <c r="B518">
        <v>2004</v>
      </c>
      <c r="C518">
        <v>107</v>
      </c>
      <c r="D518">
        <v>16</v>
      </c>
      <c r="E518">
        <v>4</v>
      </c>
      <c r="F518" s="15">
        <v>12.66</v>
      </c>
      <c r="G518" s="15">
        <v>21.49</v>
      </c>
      <c r="H518" s="8">
        <v>9</v>
      </c>
      <c r="I518" s="8">
        <v>53</v>
      </c>
      <c r="J518" s="8">
        <v>10</v>
      </c>
      <c r="K518" s="8">
        <v>8</v>
      </c>
    </row>
    <row r="519" spans="1:11" x14ac:dyDescent="0.25">
      <c r="A519" s="6">
        <v>512</v>
      </c>
      <c r="B519">
        <v>2004</v>
      </c>
      <c r="C519">
        <v>205</v>
      </c>
      <c r="D519">
        <v>23</v>
      </c>
      <c r="E519">
        <v>7</v>
      </c>
      <c r="F519" s="15">
        <v>5.29</v>
      </c>
      <c r="G519" s="15">
        <v>7.13</v>
      </c>
      <c r="H519" s="14">
        <v>10</v>
      </c>
      <c r="I519" s="14">
        <v>42</v>
      </c>
      <c r="J519" s="14">
        <v>10</v>
      </c>
      <c r="K519" s="14">
        <v>52</v>
      </c>
    </row>
    <row r="520" spans="1:11" x14ac:dyDescent="0.25">
      <c r="A520" s="6">
        <v>513</v>
      </c>
      <c r="B520">
        <v>2004</v>
      </c>
      <c r="C520">
        <v>210</v>
      </c>
      <c r="D520">
        <v>28</v>
      </c>
      <c r="E520">
        <v>7</v>
      </c>
      <c r="F520" s="15">
        <v>8.1199999999999992</v>
      </c>
      <c r="G520" s="15">
        <v>17.84</v>
      </c>
      <c r="H520" s="8">
        <v>10</v>
      </c>
      <c r="I520" s="8">
        <v>11</v>
      </c>
      <c r="J520" s="8">
        <v>10</v>
      </c>
      <c r="K520" s="8">
        <v>37</v>
      </c>
    </row>
    <row r="521" spans="1:11" x14ac:dyDescent="0.25">
      <c r="A521" s="6">
        <v>514</v>
      </c>
      <c r="B521">
        <v>2004</v>
      </c>
      <c r="C521">
        <v>264</v>
      </c>
      <c r="D521">
        <v>20</v>
      </c>
      <c r="E521">
        <v>9</v>
      </c>
      <c r="F521" s="15">
        <v>9.8800000000000008</v>
      </c>
      <c r="G521" s="15">
        <v>19.7</v>
      </c>
      <c r="H521" s="8">
        <v>10</v>
      </c>
      <c r="I521" s="8">
        <v>42</v>
      </c>
      <c r="J521" s="8">
        <v>11</v>
      </c>
      <c r="K521" s="8">
        <v>8</v>
      </c>
    </row>
    <row r="522" spans="1:11" x14ac:dyDescent="0.25">
      <c r="A522" s="6">
        <v>515</v>
      </c>
      <c r="B522">
        <v>2004</v>
      </c>
      <c r="C522">
        <v>287</v>
      </c>
      <c r="D522">
        <v>13</v>
      </c>
      <c r="E522">
        <v>10</v>
      </c>
      <c r="F522" s="15">
        <v>2.96</v>
      </c>
      <c r="G522" s="15">
        <v>11.88</v>
      </c>
      <c r="H522" s="8">
        <v>9</v>
      </c>
      <c r="I522" s="8">
        <v>46</v>
      </c>
      <c r="J522" s="8">
        <v>10</v>
      </c>
      <c r="K522" s="8">
        <v>15</v>
      </c>
    </row>
    <row r="523" spans="1:11" x14ac:dyDescent="0.25">
      <c r="A523" s="6">
        <v>516</v>
      </c>
      <c r="B523">
        <v>2005</v>
      </c>
      <c r="C523">
        <v>40</v>
      </c>
      <c r="D523">
        <v>9</v>
      </c>
      <c r="E523">
        <v>2</v>
      </c>
      <c r="F523" s="15">
        <v>5.39</v>
      </c>
      <c r="G523" s="15">
        <v>12.97</v>
      </c>
      <c r="H523" s="8">
        <v>8</v>
      </c>
      <c r="I523" s="8">
        <v>34</v>
      </c>
      <c r="J523" s="8">
        <v>8</v>
      </c>
      <c r="K523" s="8">
        <v>51</v>
      </c>
    </row>
    <row r="524" spans="1:11" x14ac:dyDescent="0.25">
      <c r="A524" s="6">
        <v>517</v>
      </c>
      <c r="B524">
        <v>2005</v>
      </c>
      <c r="C524">
        <v>66</v>
      </c>
      <c r="D524">
        <v>7</v>
      </c>
      <c r="E524">
        <v>3</v>
      </c>
      <c r="F524" s="15">
        <v>8.36</v>
      </c>
      <c r="G524" s="15">
        <v>21.2</v>
      </c>
      <c r="H524" s="8">
        <v>8</v>
      </c>
      <c r="I524" s="8">
        <v>23</v>
      </c>
      <c r="J524" s="8">
        <v>8</v>
      </c>
      <c r="K524" s="8">
        <v>46</v>
      </c>
    </row>
    <row r="525" spans="1:11" x14ac:dyDescent="0.25">
      <c r="A525" s="6">
        <v>518</v>
      </c>
      <c r="B525">
        <v>2005</v>
      </c>
      <c r="C525">
        <v>95</v>
      </c>
      <c r="D525">
        <v>5</v>
      </c>
      <c r="E525">
        <v>4</v>
      </c>
      <c r="F525" s="15">
        <v>4.1100000000000003</v>
      </c>
      <c r="G525" s="15">
        <v>23.41</v>
      </c>
      <c r="H525" s="8">
        <v>9</v>
      </c>
      <c r="I525" s="8">
        <v>24</v>
      </c>
      <c r="J525" s="8">
        <v>9</v>
      </c>
      <c r="K525" s="8">
        <v>58</v>
      </c>
    </row>
    <row r="526" spans="1:11" x14ac:dyDescent="0.25">
      <c r="A526" s="6">
        <v>519</v>
      </c>
      <c r="B526">
        <v>2005</v>
      </c>
      <c r="C526">
        <v>133</v>
      </c>
      <c r="D526">
        <v>13</v>
      </c>
      <c r="E526">
        <v>5</v>
      </c>
      <c r="F526" s="15">
        <v>2.17</v>
      </c>
      <c r="G526" s="15">
        <v>14.97</v>
      </c>
      <c r="H526" s="8">
        <v>8</v>
      </c>
      <c r="I526" s="8">
        <v>18</v>
      </c>
      <c r="J526" s="8">
        <v>8</v>
      </c>
      <c r="K526" s="8">
        <v>49</v>
      </c>
    </row>
    <row r="527" spans="1:11" x14ac:dyDescent="0.25">
      <c r="A527" s="6">
        <v>520</v>
      </c>
      <c r="B527">
        <v>2005</v>
      </c>
      <c r="C527">
        <v>136</v>
      </c>
      <c r="D527">
        <v>16</v>
      </c>
      <c r="E527">
        <v>5</v>
      </c>
      <c r="F527" s="15">
        <v>26.84</v>
      </c>
      <c r="G527" s="15">
        <v>54.02</v>
      </c>
      <c r="H527" s="8">
        <v>8</v>
      </c>
      <c r="I527" s="8">
        <v>25</v>
      </c>
      <c r="J527" s="8">
        <v>8</v>
      </c>
      <c r="K527" s="8">
        <v>45</v>
      </c>
    </row>
    <row r="528" spans="1:11" x14ac:dyDescent="0.25">
      <c r="A528" s="6">
        <v>521</v>
      </c>
      <c r="B528">
        <v>2005</v>
      </c>
      <c r="C528">
        <v>138</v>
      </c>
      <c r="D528">
        <v>18</v>
      </c>
      <c r="E528">
        <v>5</v>
      </c>
      <c r="F528" s="15">
        <v>18.12</v>
      </c>
      <c r="G528" s="15">
        <v>28.2</v>
      </c>
      <c r="H528" s="8">
        <v>8</v>
      </c>
      <c r="I528" s="8">
        <v>45</v>
      </c>
      <c r="J528" s="8">
        <v>8</v>
      </c>
      <c r="K528" s="8">
        <v>59</v>
      </c>
    </row>
    <row r="529" spans="1:11" x14ac:dyDescent="0.25">
      <c r="A529" s="6">
        <v>522</v>
      </c>
      <c r="B529">
        <v>2005</v>
      </c>
      <c r="C529">
        <v>166</v>
      </c>
      <c r="D529">
        <v>15</v>
      </c>
      <c r="E529">
        <v>6</v>
      </c>
      <c r="F529" s="15">
        <v>8.5500000000000007</v>
      </c>
      <c r="G529" s="15">
        <v>23.11</v>
      </c>
      <c r="H529" s="8">
        <v>8</v>
      </c>
      <c r="I529" s="8">
        <v>5</v>
      </c>
      <c r="J529" s="8">
        <v>8</v>
      </c>
      <c r="K529" s="8">
        <v>23</v>
      </c>
    </row>
    <row r="530" spans="1:11" x14ac:dyDescent="0.25">
      <c r="A530" s="6">
        <v>523</v>
      </c>
      <c r="B530">
        <v>2005</v>
      </c>
      <c r="C530">
        <v>199</v>
      </c>
      <c r="D530">
        <v>18</v>
      </c>
      <c r="E530">
        <v>7</v>
      </c>
      <c r="F530" s="15">
        <v>8.43</v>
      </c>
      <c r="G530" s="15">
        <v>33.880000000000003</v>
      </c>
      <c r="H530" s="8">
        <v>8</v>
      </c>
      <c r="I530" s="8">
        <v>58</v>
      </c>
      <c r="J530" s="8">
        <v>9</v>
      </c>
      <c r="K530" s="8">
        <v>41</v>
      </c>
    </row>
    <row r="531" spans="1:11" x14ac:dyDescent="0.25">
      <c r="A531" s="6">
        <v>524</v>
      </c>
      <c r="B531">
        <v>2006</v>
      </c>
      <c r="C531">
        <v>100</v>
      </c>
      <c r="D531">
        <v>10</v>
      </c>
      <c r="E531">
        <v>4</v>
      </c>
      <c r="F531" s="15">
        <v>9.67</v>
      </c>
      <c r="G531" s="15">
        <v>35.54</v>
      </c>
      <c r="H531" s="8">
        <v>10</v>
      </c>
      <c r="I531" s="8">
        <v>18</v>
      </c>
      <c r="J531" s="8">
        <v>10</v>
      </c>
      <c r="K531" s="8">
        <v>49</v>
      </c>
    </row>
    <row r="532" spans="1:11" x14ac:dyDescent="0.25">
      <c r="A532" s="6">
        <v>525</v>
      </c>
      <c r="B532">
        <v>2006</v>
      </c>
      <c r="C532">
        <v>179</v>
      </c>
      <c r="D532">
        <v>28</v>
      </c>
      <c r="E532">
        <v>6</v>
      </c>
      <c r="F532" s="15">
        <v>6.32</v>
      </c>
      <c r="G532" s="15">
        <v>10.3</v>
      </c>
      <c r="H532" s="8">
        <v>10</v>
      </c>
      <c r="I532" s="8">
        <v>11</v>
      </c>
      <c r="J532" s="8">
        <v>10</v>
      </c>
      <c r="K532" s="8">
        <v>18</v>
      </c>
    </row>
    <row r="533" spans="1:11" x14ac:dyDescent="0.25">
      <c r="A533" s="6">
        <v>526</v>
      </c>
      <c r="B533">
        <v>2006</v>
      </c>
      <c r="C533">
        <v>219</v>
      </c>
      <c r="D533">
        <v>7</v>
      </c>
      <c r="E533">
        <v>8</v>
      </c>
      <c r="F533" s="15">
        <v>12.35</v>
      </c>
      <c r="G533" s="15">
        <v>16.48</v>
      </c>
      <c r="H533" s="8">
        <v>9</v>
      </c>
      <c r="I533" s="8">
        <v>56</v>
      </c>
      <c r="J533" s="8">
        <v>10</v>
      </c>
      <c r="K533" s="8">
        <v>7</v>
      </c>
    </row>
    <row r="534" spans="1:11" x14ac:dyDescent="0.25">
      <c r="A534" s="6">
        <v>527</v>
      </c>
      <c r="B534">
        <v>2008</v>
      </c>
      <c r="C534">
        <v>88</v>
      </c>
      <c r="D534">
        <v>28</v>
      </c>
      <c r="E534">
        <v>3</v>
      </c>
      <c r="F534" s="15">
        <v>14.99</v>
      </c>
      <c r="G534" s="15">
        <v>36.200000000000003</v>
      </c>
      <c r="H534" s="8">
        <v>9</v>
      </c>
      <c r="I534" s="8">
        <v>1</v>
      </c>
      <c r="J534" s="8">
        <v>9</v>
      </c>
      <c r="K534" s="8">
        <v>24</v>
      </c>
    </row>
    <row r="535" spans="1:11" x14ac:dyDescent="0.25">
      <c r="A535" s="6">
        <v>528</v>
      </c>
      <c r="B535">
        <v>2009</v>
      </c>
      <c r="C535">
        <v>233</v>
      </c>
      <c r="D535">
        <v>21</v>
      </c>
      <c r="E535">
        <v>8</v>
      </c>
      <c r="F535" s="15">
        <v>14.48</v>
      </c>
      <c r="G535" s="15">
        <v>34.700000000000003</v>
      </c>
      <c r="H535" s="8">
        <v>8</v>
      </c>
      <c r="I535" s="8">
        <v>53</v>
      </c>
      <c r="J535" s="8">
        <v>9</v>
      </c>
      <c r="K535" s="8">
        <v>27</v>
      </c>
    </row>
    <row r="536" spans="1:11" x14ac:dyDescent="0.25">
      <c r="A536" s="6">
        <v>529</v>
      </c>
      <c r="B536">
        <v>2009</v>
      </c>
      <c r="C536">
        <v>271</v>
      </c>
      <c r="D536">
        <v>28</v>
      </c>
      <c r="E536">
        <v>9</v>
      </c>
      <c r="F536" s="15">
        <v>13.58</v>
      </c>
      <c r="G536" s="15">
        <v>31.64</v>
      </c>
      <c r="H536" s="8">
        <v>8</v>
      </c>
      <c r="I536" s="8">
        <v>15</v>
      </c>
      <c r="J536" s="8">
        <v>8</v>
      </c>
      <c r="K536" s="8">
        <v>35</v>
      </c>
    </row>
    <row r="537" spans="1:11" x14ac:dyDescent="0.25">
      <c r="A537" s="6">
        <v>530</v>
      </c>
      <c r="B537">
        <v>2010</v>
      </c>
      <c r="C537">
        <v>351</v>
      </c>
      <c r="D537">
        <v>17</v>
      </c>
      <c r="E537">
        <v>12</v>
      </c>
      <c r="F537" s="15">
        <v>37.25</v>
      </c>
      <c r="G537" s="15">
        <v>62.43</v>
      </c>
      <c r="H537" s="8">
        <v>12</v>
      </c>
      <c r="I537" s="8">
        <v>46</v>
      </c>
      <c r="J537" s="8">
        <v>12</v>
      </c>
      <c r="K537" s="8">
        <v>48</v>
      </c>
    </row>
    <row r="538" spans="1:11" x14ac:dyDescent="0.25">
      <c r="A538" s="6">
        <v>531</v>
      </c>
      <c r="B538">
        <v>2011</v>
      </c>
      <c r="C538">
        <v>206</v>
      </c>
      <c r="D538">
        <v>25</v>
      </c>
      <c r="E538">
        <v>7</v>
      </c>
      <c r="F538" s="15">
        <v>7.97</v>
      </c>
      <c r="G538" s="15">
        <v>14.13</v>
      </c>
      <c r="H538" s="8">
        <v>13</v>
      </c>
      <c r="I538" s="8">
        <v>14</v>
      </c>
      <c r="J538" s="8">
        <v>13</v>
      </c>
      <c r="K538" s="8">
        <v>26</v>
      </c>
    </row>
    <row r="539" spans="1:11" x14ac:dyDescent="0.25">
      <c r="A539" s="6">
        <v>532</v>
      </c>
      <c r="B539">
        <v>2012</v>
      </c>
      <c r="C539">
        <v>76</v>
      </c>
      <c r="D539">
        <v>16</v>
      </c>
      <c r="E539">
        <v>3</v>
      </c>
      <c r="F539" s="15">
        <v>17.05</v>
      </c>
      <c r="G539" s="15">
        <v>27.78</v>
      </c>
      <c r="H539" s="8">
        <v>13</v>
      </c>
      <c r="I539" s="8">
        <v>7</v>
      </c>
      <c r="J539" s="8">
        <v>13</v>
      </c>
      <c r="K539" s="8">
        <v>19</v>
      </c>
    </row>
    <row r="540" spans="1:11" x14ac:dyDescent="0.25">
      <c r="A540" s="6">
        <v>533</v>
      </c>
      <c r="B540">
        <v>2012</v>
      </c>
      <c r="C540">
        <v>328</v>
      </c>
      <c r="D540">
        <v>23</v>
      </c>
      <c r="E540">
        <v>11</v>
      </c>
      <c r="F540" s="15">
        <v>23.78</v>
      </c>
      <c r="G540" s="15">
        <v>59.39</v>
      </c>
      <c r="H540" s="8">
        <v>13</v>
      </c>
      <c r="I540" s="8">
        <v>0</v>
      </c>
      <c r="J540" s="8">
        <v>13</v>
      </c>
      <c r="K540" s="8">
        <v>3</v>
      </c>
    </row>
    <row r="541" spans="1:11" x14ac:dyDescent="0.25">
      <c r="A541" s="6">
        <v>534</v>
      </c>
      <c r="B541">
        <v>2013</v>
      </c>
      <c r="C541">
        <v>86</v>
      </c>
      <c r="D541">
        <v>27</v>
      </c>
      <c r="E541">
        <v>3</v>
      </c>
      <c r="F541" s="15">
        <v>15.66</v>
      </c>
      <c r="G541" s="15">
        <v>39.369999999999997</v>
      </c>
      <c r="H541" s="8">
        <v>12</v>
      </c>
      <c r="I541" s="8">
        <v>57</v>
      </c>
      <c r="J541" s="8">
        <v>13</v>
      </c>
      <c r="K541" s="8">
        <v>13</v>
      </c>
    </row>
    <row r="542" spans="1:11" x14ac:dyDescent="0.25">
      <c r="A542" s="6">
        <v>535</v>
      </c>
      <c r="B542">
        <v>2013</v>
      </c>
      <c r="C542">
        <v>142</v>
      </c>
      <c r="D542">
        <v>22</v>
      </c>
      <c r="E542">
        <v>5</v>
      </c>
      <c r="F542" s="15">
        <v>7.49</v>
      </c>
      <c r="G542" s="15">
        <v>14.7</v>
      </c>
      <c r="H542" s="8">
        <v>13</v>
      </c>
      <c r="I542" s="8">
        <v>7</v>
      </c>
      <c r="J542" s="8">
        <v>13</v>
      </c>
      <c r="K542" s="8">
        <v>19</v>
      </c>
    </row>
    <row r="543" spans="1:11" x14ac:dyDescent="0.25">
      <c r="A543" s="6">
        <v>536</v>
      </c>
      <c r="B543">
        <v>2013</v>
      </c>
      <c r="C543">
        <v>200</v>
      </c>
      <c r="D543">
        <v>19</v>
      </c>
      <c r="E543">
        <v>7</v>
      </c>
      <c r="F543" s="15">
        <v>8.11</v>
      </c>
      <c r="G543" s="15">
        <v>9.99</v>
      </c>
      <c r="H543" s="8">
        <v>13</v>
      </c>
      <c r="I543" s="8">
        <v>32</v>
      </c>
      <c r="J543" s="8">
        <v>13</v>
      </c>
      <c r="K543" s="8">
        <v>37</v>
      </c>
    </row>
    <row r="544" spans="1:11" x14ac:dyDescent="0.25">
      <c r="A544" s="6">
        <v>537</v>
      </c>
      <c r="B544">
        <v>2013</v>
      </c>
      <c r="C544">
        <v>233</v>
      </c>
      <c r="D544">
        <v>21</v>
      </c>
      <c r="E544">
        <v>8</v>
      </c>
      <c r="F544" s="15">
        <v>5.0999999999999996</v>
      </c>
      <c r="G544" s="15">
        <v>17.79</v>
      </c>
      <c r="H544" s="8">
        <v>13</v>
      </c>
      <c r="I544" s="8">
        <v>35</v>
      </c>
      <c r="J544" s="8">
        <v>14</v>
      </c>
      <c r="K544" s="8">
        <v>17</v>
      </c>
    </row>
    <row r="545" spans="1:11" x14ac:dyDescent="0.25">
      <c r="A545" s="6">
        <v>538</v>
      </c>
      <c r="B545">
        <v>2013</v>
      </c>
      <c r="C545">
        <v>235</v>
      </c>
      <c r="D545">
        <v>23</v>
      </c>
      <c r="E545">
        <v>8</v>
      </c>
      <c r="F545" s="15">
        <v>15.05</v>
      </c>
      <c r="G545" s="15">
        <v>27.84</v>
      </c>
      <c r="H545" s="8">
        <v>13</v>
      </c>
      <c r="I545" s="8">
        <v>8</v>
      </c>
      <c r="J545" s="8">
        <v>13</v>
      </c>
      <c r="K545" s="8">
        <v>31</v>
      </c>
    </row>
    <row r="546" spans="1:11" x14ac:dyDescent="0.25">
      <c r="A546" s="6">
        <v>539</v>
      </c>
      <c r="B546">
        <v>2013</v>
      </c>
      <c r="C546">
        <v>291</v>
      </c>
      <c r="D546">
        <v>18</v>
      </c>
      <c r="E546">
        <v>10</v>
      </c>
      <c r="F546" s="15">
        <v>9.75</v>
      </c>
      <c r="G546" s="15">
        <v>23.63</v>
      </c>
      <c r="H546" s="8">
        <v>13</v>
      </c>
      <c r="I546" s="8">
        <v>0</v>
      </c>
      <c r="J546" s="8">
        <v>13</v>
      </c>
      <c r="K546" s="8">
        <v>20</v>
      </c>
    </row>
    <row r="547" spans="1:11" x14ac:dyDescent="0.25">
      <c r="A547" s="6">
        <v>540</v>
      </c>
      <c r="B547">
        <v>2013</v>
      </c>
      <c r="C547">
        <v>298</v>
      </c>
      <c r="D547">
        <v>25</v>
      </c>
      <c r="E547">
        <v>10</v>
      </c>
      <c r="F547" s="15">
        <v>10.119999999999999</v>
      </c>
      <c r="G547" s="15">
        <v>24</v>
      </c>
      <c r="H547" s="8">
        <v>12</v>
      </c>
      <c r="I547" s="8">
        <v>44</v>
      </c>
      <c r="J547" s="8">
        <v>13</v>
      </c>
      <c r="K547" s="8">
        <v>1</v>
      </c>
    </row>
    <row r="548" spans="1:11" x14ac:dyDescent="0.25">
      <c r="A548" s="6">
        <v>541</v>
      </c>
      <c r="B548">
        <v>2013</v>
      </c>
      <c r="C548">
        <v>364</v>
      </c>
      <c r="D548">
        <v>30</v>
      </c>
      <c r="E548">
        <v>12</v>
      </c>
      <c r="F548" s="15">
        <v>33.78</v>
      </c>
      <c r="G548" s="15">
        <v>96.23</v>
      </c>
      <c r="H548" s="8">
        <v>12</v>
      </c>
      <c r="I548" s="8">
        <v>25</v>
      </c>
      <c r="J548" s="8">
        <v>12</v>
      </c>
      <c r="K548" s="8">
        <v>47</v>
      </c>
    </row>
    <row r="549" spans="1:11" x14ac:dyDescent="0.25">
      <c r="A549" s="6">
        <v>542</v>
      </c>
      <c r="B549">
        <v>2014</v>
      </c>
      <c r="C549">
        <v>66</v>
      </c>
      <c r="D549">
        <v>7</v>
      </c>
      <c r="E549">
        <v>3</v>
      </c>
      <c r="F549" s="15">
        <v>12.51</v>
      </c>
      <c r="G549" s="15">
        <v>29.84</v>
      </c>
      <c r="H549" s="8">
        <v>12</v>
      </c>
      <c r="I549" s="8">
        <v>58</v>
      </c>
      <c r="J549" s="8">
        <v>13</v>
      </c>
      <c r="K549" s="8">
        <v>15</v>
      </c>
    </row>
    <row r="550" spans="1:11" x14ac:dyDescent="0.25">
      <c r="A550" s="6">
        <v>543</v>
      </c>
      <c r="B550">
        <v>2015</v>
      </c>
      <c r="C550">
        <v>33</v>
      </c>
      <c r="D550">
        <v>2</v>
      </c>
      <c r="E550">
        <v>2</v>
      </c>
      <c r="F550" s="15">
        <v>80.69</v>
      </c>
      <c r="G550" s="15">
        <v>117.16</v>
      </c>
      <c r="H550" s="8">
        <v>12</v>
      </c>
      <c r="I550" s="8">
        <v>59</v>
      </c>
      <c r="J550" s="8">
        <v>13</v>
      </c>
      <c r="K550" s="8">
        <v>12</v>
      </c>
    </row>
    <row r="551" spans="1:11" x14ac:dyDescent="0.25">
      <c r="A551" s="6">
        <v>544</v>
      </c>
      <c r="B551">
        <v>2015</v>
      </c>
      <c r="C551">
        <v>182</v>
      </c>
      <c r="D551">
        <v>1</v>
      </c>
      <c r="E551">
        <v>7</v>
      </c>
      <c r="F551" s="15">
        <v>53.74</v>
      </c>
      <c r="G551" s="15">
        <v>108.22</v>
      </c>
      <c r="H551" s="8">
        <v>12</v>
      </c>
      <c r="I551" s="8">
        <v>25</v>
      </c>
      <c r="J551" s="8">
        <v>12</v>
      </c>
      <c r="K551" s="8">
        <v>43</v>
      </c>
    </row>
    <row r="552" spans="1:11" x14ac:dyDescent="0.25">
      <c r="A552" s="6">
        <v>545</v>
      </c>
      <c r="B552">
        <v>2015</v>
      </c>
      <c r="C552">
        <v>287</v>
      </c>
      <c r="D552">
        <v>14</v>
      </c>
      <c r="E552">
        <v>10</v>
      </c>
      <c r="F552" s="15">
        <v>20.190000000000001</v>
      </c>
      <c r="G552" s="15">
        <v>32.880000000000003</v>
      </c>
      <c r="H552" s="8">
        <v>13</v>
      </c>
      <c r="I552" s="8">
        <v>9</v>
      </c>
      <c r="J552" s="8">
        <v>13</v>
      </c>
      <c r="K552" s="8">
        <v>21</v>
      </c>
    </row>
    <row r="553" spans="1:11" x14ac:dyDescent="0.25">
      <c r="A553" s="6">
        <v>546</v>
      </c>
      <c r="B553">
        <v>2015</v>
      </c>
      <c r="C553">
        <v>289</v>
      </c>
      <c r="D553">
        <v>16</v>
      </c>
      <c r="E553">
        <v>10</v>
      </c>
      <c r="F553" s="15">
        <v>30.88</v>
      </c>
      <c r="G553" s="15">
        <v>192.58</v>
      </c>
      <c r="H553" s="8">
        <v>12</v>
      </c>
      <c r="I553" s="8">
        <v>5</v>
      </c>
      <c r="J553" s="8">
        <v>12</v>
      </c>
      <c r="K553" s="8">
        <v>59</v>
      </c>
    </row>
    <row r="554" spans="1:11" x14ac:dyDescent="0.25">
      <c r="A554" s="6">
        <v>547</v>
      </c>
      <c r="B554">
        <v>2015</v>
      </c>
      <c r="C554">
        <v>313</v>
      </c>
      <c r="D554">
        <v>9</v>
      </c>
      <c r="E554">
        <v>11</v>
      </c>
      <c r="F554" s="15">
        <v>59.47</v>
      </c>
      <c r="G554" s="15">
        <v>68.13</v>
      </c>
      <c r="H554" s="8">
        <v>12</v>
      </c>
      <c r="I554" s="8">
        <v>51</v>
      </c>
      <c r="J554" s="8">
        <v>13</v>
      </c>
      <c r="K554" s="8">
        <v>1</v>
      </c>
    </row>
    <row r="555" spans="1:11" x14ac:dyDescent="0.25">
      <c r="A555" s="6">
        <v>548</v>
      </c>
      <c r="B555">
        <v>2015</v>
      </c>
      <c r="C555">
        <v>317</v>
      </c>
      <c r="D555">
        <v>13</v>
      </c>
      <c r="E555">
        <v>11</v>
      </c>
      <c r="F555" s="15">
        <v>26.21</v>
      </c>
      <c r="G555" s="15">
        <v>39.36</v>
      </c>
      <c r="H555" s="8">
        <v>12</v>
      </c>
      <c r="I555" s="8">
        <v>59</v>
      </c>
      <c r="J555" s="8">
        <v>13</v>
      </c>
      <c r="K555" s="8">
        <v>11</v>
      </c>
    </row>
    <row r="556" spans="1:11" x14ac:dyDescent="0.25">
      <c r="A556" s="6">
        <v>549</v>
      </c>
      <c r="B556">
        <v>2016</v>
      </c>
      <c r="C556">
        <v>76</v>
      </c>
      <c r="D556">
        <v>16</v>
      </c>
      <c r="E556">
        <v>3</v>
      </c>
      <c r="F556" s="15">
        <v>31.86</v>
      </c>
      <c r="G556" s="15">
        <v>41.93</v>
      </c>
      <c r="H556" s="8">
        <v>13</v>
      </c>
      <c r="I556" s="8">
        <v>21</v>
      </c>
      <c r="J556" s="8">
        <v>13</v>
      </c>
      <c r="K556" s="8">
        <v>35</v>
      </c>
    </row>
    <row r="557" spans="1:11" x14ac:dyDescent="0.25">
      <c r="A557" s="6">
        <v>550</v>
      </c>
      <c r="B557">
        <v>2016</v>
      </c>
      <c r="C557">
        <v>223</v>
      </c>
      <c r="D557">
        <v>10</v>
      </c>
      <c r="E557">
        <v>8</v>
      </c>
      <c r="F557" s="15">
        <v>20.18</v>
      </c>
      <c r="G557" s="15">
        <v>22.06</v>
      </c>
      <c r="H557" s="8">
        <v>13</v>
      </c>
      <c r="I557" s="8">
        <v>26</v>
      </c>
      <c r="J557" s="8">
        <v>13</v>
      </c>
      <c r="K557" s="8">
        <v>29</v>
      </c>
    </row>
    <row r="558" spans="1:11" x14ac:dyDescent="0.25">
      <c r="A558" s="6">
        <v>551</v>
      </c>
      <c r="B558">
        <v>2016</v>
      </c>
      <c r="C558">
        <v>225</v>
      </c>
      <c r="D558">
        <v>12</v>
      </c>
      <c r="E558">
        <v>8</v>
      </c>
      <c r="F558" s="15">
        <v>63.02</v>
      </c>
      <c r="G558" s="15">
        <v>76.260000000000005</v>
      </c>
      <c r="H558" s="8">
        <v>12</v>
      </c>
      <c r="I558" s="8">
        <v>37</v>
      </c>
      <c r="J558" s="8">
        <v>12</v>
      </c>
      <c r="K558" s="8">
        <v>44</v>
      </c>
    </row>
    <row r="559" spans="1:11" x14ac:dyDescent="0.25">
      <c r="A559" s="6">
        <v>552</v>
      </c>
      <c r="B559">
        <v>2016</v>
      </c>
      <c r="C559">
        <v>237</v>
      </c>
      <c r="D559">
        <v>24</v>
      </c>
      <c r="E559">
        <v>8</v>
      </c>
      <c r="F559" s="15">
        <v>14.34</v>
      </c>
      <c r="G559" s="15">
        <v>16.38</v>
      </c>
      <c r="H559" s="8">
        <v>14</v>
      </c>
      <c r="I559" s="8">
        <v>36</v>
      </c>
      <c r="J559" s="8">
        <v>14</v>
      </c>
      <c r="K559" s="8">
        <v>42</v>
      </c>
    </row>
    <row r="560" spans="1:11" x14ac:dyDescent="0.25">
      <c r="A560" s="6">
        <v>553</v>
      </c>
      <c r="B560">
        <v>2016</v>
      </c>
      <c r="C560">
        <v>251</v>
      </c>
      <c r="D560">
        <v>7</v>
      </c>
      <c r="E560">
        <v>9</v>
      </c>
      <c r="F560" s="15">
        <v>19.93</v>
      </c>
      <c r="G560" s="15">
        <v>28.97</v>
      </c>
      <c r="H560" s="8">
        <v>13</v>
      </c>
      <c r="I560" s="8">
        <v>33</v>
      </c>
      <c r="J560" s="8">
        <v>13</v>
      </c>
      <c r="K560" s="8">
        <v>45</v>
      </c>
    </row>
    <row r="561" spans="1:11" x14ac:dyDescent="0.25">
      <c r="A561" s="6">
        <v>554</v>
      </c>
      <c r="B561">
        <v>2016</v>
      </c>
      <c r="C561">
        <v>258</v>
      </c>
      <c r="D561">
        <v>14</v>
      </c>
      <c r="E561">
        <v>9</v>
      </c>
      <c r="F561" s="15">
        <v>24.2</v>
      </c>
      <c r="G561" s="15">
        <v>32.06</v>
      </c>
      <c r="H561" s="8">
        <v>12</v>
      </c>
      <c r="I561" s="8">
        <v>55</v>
      </c>
      <c r="J561" s="8">
        <v>13</v>
      </c>
      <c r="K561" s="8">
        <v>3</v>
      </c>
    </row>
    <row r="562" spans="1:11" x14ac:dyDescent="0.25">
      <c r="A562" s="6">
        <v>555</v>
      </c>
      <c r="B562">
        <v>2016</v>
      </c>
      <c r="C562">
        <v>265</v>
      </c>
      <c r="D562">
        <v>21</v>
      </c>
      <c r="E562">
        <v>9</v>
      </c>
      <c r="F562" s="15">
        <v>5.5</v>
      </c>
      <c r="G562" s="15">
        <v>15.47</v>
      </c>
      <c r="H562" s="8">
        <v>12</v>
      </c>
      <c r="I562" s="8">
        <v>58</v>
      </c>
      <c r="J562" s="8">
        <v>13</v>
      </c>
      <c r="K562" s="8">
        <v>13</v>
      </c>
    </row>
    <row r="563" spans="1:11" x14ac:dyDescent="0.25">
      <c r="A563" s="6">
        <v>556</v>
      </c>
      <c r="B563">
        <v>2016</v>
      </c>
      <c r="C563">
        <v>333</v>
      </c>
      <c r="D563">
        <v>28</v>
      </c>
      <c r="E563">
        <v>11</v>
      </c>
      <c r="F563" s="15">
        <v>19.05</v>
      </c>
      <c r="G563" s="15">
        <v>27.42</v>
      </c>
      <c r="H563" s="8">
        <v>12</v>
      </c>
      <c r="I563" s="8">
        <v>51</v>
      </c>
      <c r="J563" s="8">
        <v>12</v>
      </c>
      <c r="K563" s="8">
        <v>56</v>
      </c>
    </row>
    <row r="564" spans="1:11" x14ac:dyDescent="0.25">
      <c r="A564" s="6">
        <v>557</v>
      </c>
      <c r="B564">
        <v>2016</v>
      </c>
      <c r="C564">
        <v>342</v>
      </c>
      <c r="D564">
        <v>7</v>
      </c>
      <c r="E564">
        <v>12</v>
      </c>
      <c r="F564" s="15">
        <v>59.78</v>
      </c>
      <c r="G564" s="15">
        <v>69.87</v>
      </c>
      <c r="H564" s="8">
        <v>12</v>
      </c>
      <c r="I564" s="8">
        <v>42</v>
      </c>
      <c r="J564" s="8">
        <v>12</v>
      </c>
      <c r="K564" s="8">
        <v>45</v>
      </c>
    </row>
    <row r="565" spans="1:11" x14ac:dyDescent="0.25">
      <c r="A565" s="6">
        <v>558</v>
      </c>
      <c r="B565">
        <v>2017</v>
      </c>
      <c r="C565">
        <v>9</v>
      </c>
      <c r="D565">
        <v>9</v>
      </c>
      <c r="E565">
        <v>1</v>
      </c>
      <c r="F565" s="15">
        <v>18.04</v>
      </c>
      <c r="G565" s="15">
        <v>39.119999999999997</v>
      </c>
      <c r="H565" s="8">
        <v>12</v>
      </c>
      <c r="I565" s="8">
        <v>45</v>
      </c>
      <c r="J565" s="8">
        <v>13</v>
      </c>
      <c r="K565" s="8">
        <v>3</v>
      </c>
    </row>
    <row r="566" spans="1:11" x14ac:dyDescent="0.25">
      <c r="A566" s="6">
        <v>559</v>
      </c>
      <c r="B566">
        <v>2017</v>
      </c>
      <c r="C566">
        <v>51</v>
      </c>
      <c r="D566">
        <v>20</v>
      </c>
      <c r="E566">
        <v>2</v>
      </c>
      <c r="F566" s="15">
        <v>29.89</v>
      </c>
      <c r="G566" s="15">
        <v>43.27</v>
      </c>
      <c r="H566" s="8">
        <v>12</v>
      </c>
      <c r="I566" s="8">
        <v>25</v>
      </c>
      <c r="J566" s="8">
        <v>12</v>
      </c>
      <c r="K566" s="8">
        <v>31</v>
      </c>
    </row>
    <row r="567" spans="1:11" x14ac:dyDescent="0.25">
      <c r="A567" s="6">
        <v>560</v>
      </c>
      <c r="B567">
        <v>2017</v>
      </c>
      <c r="C567">
        <v>55</v>
      </c>
      <c r="D567">
        <v>24</v>
      </c>
      <c r="E567">
        <v>2</v>
      </c>
      <c r="F567" s="15">
        <v>14.76</v>
      </c>
      <c r="G567" s="15">
        <v>38.380000000000003</v>
      </c>
      <c r="H567" s="8">
        <v>13</v>
      </c>
      <c r="I567" s="8">
        <v>2</v>
      </c>
      <c r="J567" s="8">
        <v>13</v>
      </c>
      <c r="K567" s="8">
        <v>24</v>
      </c>
    </row>
    <row r="568" spans="1:11" x14ac:dyDescent="0.25">
      <c r="A568" s="6">
        <v>561</v>
      </c>
      <c r="B568">
        <v>2017</v>
      </c>
      <c r="C568">
        <v>130</v>
      </c>
      <c r="D568">
        <v>10</v>
      </c>
      <c r="E568">
        <v>5</v>
      </c>
      <c r="F568" s="15">
        <v>21.56</v>
      </c>
      <c r="G568" s="15">
        <v>25.97</v>
      </c>
      <c r="H568" s="8">
        <v>12</v>
      </c>
      <c r="I568" s="8">
        <v>51</v>
      </c>
      <c r="J568" s="8">
        <v>12</v>
      </c>
      <c r="K568" s="8">
        <v>54</v>
      </c>
    </row>
    <row r="569" spans="1:11" x14ac:dyDescent="0.25">
      <c r="A569" s="6">
        <v>562</v>
      </c>
      <c r="B569">
        <v>2017</v>
      </c>
      <c r="C569">
        <v>137</v>
      </c>
      <c r="D569">
        <v>17</v>
      </c>
      <c r="E569">
        <v>5</v>
      </c>
      <c r="F569" s="15">
        <v>12.56</v>
      </c>
      <c r="G569" s="15">
        <v>13.51</v>
      </c>
      <c r="H569" s="8">
        <v>13</v>
      </c>
      <c r="I569" s="8">
        <v>2</v>
      </c>
      <c r="J569" s="8">
        <v>13</v>
      </c>
      <c r="K569" s="8">
        <v>4</v>
      </c>
    </row>
    <row r="570" spans="1:11" x14ac:dyDescent="0.25">
      <c r="A570" s="6">
        <v>563</v>
      </c>
      <c r="B570">
        <v>2017</v>
      </c>
      <c r="C570">
        <v>205</v>
      </c>
      <c r="D570">
        <v>24</v>
      </c>
      <c r="E570">
        <v>7</v>
      </c>
      <c r="F570" s="15">
        <v>36.51</v>
      </c>
      <c r="G570" s="15">
        <v>40.89</v>
      </c>
      <c r="H570" s="8">
        <v>12</v>
      </c>
      <c r="I570" s="8">
        <v>40</v>
      </c>
      <c r="J570" s="8">
        <v>12</v>
      </c>
      <c r="K570" s="8">
        <v>42</v>
      </c>
    </row>
    <row r="571" spans="1:11" x14ac:dyDescent="0.25">
      <c r="A571" s="6">
        <v>564</v>
      </c>
      <c r="B571">
        <v>2017</v>
      </c>
      <c r="C571">
        <v>230</v>
      </c>
      <c r="D571">
        <v>18</v>
      </c>
      <c r="E571">
        <v>8</v>
      </c>
      <c r="F571" s="15">
        <v>7.78</v>
      </c>
      <c r="G571" s="15">
        <v>10.07</v>
      </c>
      <c r="H571" s="8">
        <v>12</v>
      </c>
      <c r="I571" s="8">
        <v>47</v>
      </c>
      <c r="J571" s="8">
        <v>12</v>
      </c>
      <c r="K571" s="8">
        <v>51</v>
      </c>
    </row>
    <row r="572" spans="1:11" x14ac:dyDescent="0.25">
      <c r="A572" s="6">
        <v>565</v>
      </c>
      <c r="B572">
        <v>2017</v>
      </c>
      <c r="C572">
        <v>277</v>
      </c>
      <c r="D572">
        <v>4</v>
      </c>
      <c r="E572">
        <v>10</v>
      </c>
      <c r="F572" s="15">
        <v>5.87</v>
      </c>
      <c r="G572" s="15">
        <v>12.76</v>
      </c>
      <c r="H572" s="8">
        <v>12</v>
      </c>
      <c r="I572" s="8">
        <v>56</v>
      </c>
      <c r="J572" s="8">
        <v>13</v>
      </c>
      <c r="K572" s="8">
        <v>9</v>
      </c>
    </row>
    <row r="573" spans="1:11" x14ac:dyDescent="0.25">
      <c r="A573" s="6">
        <v>566</v>
      </c>
      <c r="B573">
        <v>2017</v>
      </c>
      <c r="C573">
        <v>284</v>
      </c>
      <c r="D573">
        <v>11</v>
      </c>
      <c r="E573">
        <v>10</v>
      </c>
      <c r="F573" s="15">
        <v>13.68</v>
      </c>
      <c r="G573" s="15">
        <v>19.82</v>
      </c>
      <c r="H573" s="8">
        <v>13</v>
      </c>
      <c r="I573" s="8">
        <v>1</v>
      </c>
      <c r="J573" s="8">
        <v>13</v>
      </c>
      <c r="K573" s="8">
        <v>12</v>
      </c>
    </row>
    <row r="574" spans="1:11" x14ac:dyDescent="0.25">
      <c r="A574" s="6">
        <v>567</v>
      </c>
      <c r="B574">
        <v>2017</v>
      </c>
      <c r="C574">
        <v>289</v>
      </c>
      <c r="D574">
        <v>16</v>
      </c>
      <c r="E574">
        <v>10</v>
      </c>
      <c r="F574" s="15">
        <v>16.78</v>
      </c>
      <c r="G574" s="15">
        <v>39.369999999999997</v>
      </c>
      <c r="H574" s="8">
        <v>12</v>
      </c>
      <c r="I574" s="8">
        <v>36</v>
      </c>
      <c r="J574" s="8">
        <v>12</v>
      </c>
      <c r="K574" s="8">
        <v>55</v>
      </c>
    </row>
    <row r="575" spans="1:11" x14ac:dyDescent="0.25">
      <c r="A575" s="6">
        <v>568</v>
      </c>
      <c r="B575">
        <v>2017</v>
      </c>
      <c r="C575">
        <v>326</v>
      </c>
      <c r="D575">
        <v>22</v>
      </c>
      <c r="E575">
        <v>11</v>
      </c>
      <c r="F575" s="15">
        <v>21.72</v>
      </c>
      <c r="G575" s="15">
        <v>28.69</v>
      </c>
      <c r="H575" s="8">
        <v>13</v>
      </c>
      <c r="I575" s="8">
        <v>2</v>
      </c>
      <c r="J575" s="8">
        <v>13</v>
      </c>
      <c r="K575" s="8">
        <v>8</v>
      </c>
    </row>
    <row r="576" spans="1:11" x14ac:dyDescent="0.25">
      <c r="A576" s="6">
        <v>569</v>
      </c>
      <c r="B576">
        <v>2017</v>
      </c>
      <c r="C576">
        <v>345</v>
      </c>
      <c r="D576">
        <v>11</v>
      </c>
      <c r="E576">
        <v>12</v>
      </c>
      <c r="F576" s="15">
        <v>47.94</v>
      </c>
      <c r="G576" s="15">
        <v>63.87</v>
      </c>
      <c r="H576" s="8">
        <v>12</v>
      </c>
      <c r="I576" s="8">
        <v>24</v>
      </c>
      <c r="J576" s="8">
        <v>12</v>
      </c>
      <c r="K576" s="8">
        <v>30</v>
      </c>
    </row>
    <row r="577" spans="1:17" x14ac:dyDescent="0.25">
      <c r="A577" s="6">
        <v>570</v>
      </c>
      <c r="B577">
        <v>2017</v>
      </c>
      <c r="C577">
        <v>352</v>
      </c>
      <c r="D577">
        <v>18</v>
      </c>
      <c r="E577">
        <v>12</v>
      </c>
      <c r="F577" s="15">
        <v>12</v>
      </c>
      <c r="G577" s="15">
        <v>48</v>
      </c>
      <c r="H577" s="8">
        <v>12</v>
      </c>
      <c r="I577" s="8">
        <v>32</v>
      </c>
      <c r="J577" s="8">
        <v>12</v>
      </c>
      <c r="K577" s="8">
        <v>48</v>
      </c>
    </row>
    <row r="578" spans="1:17" x14ac:dyDescent="0.25">
      <c r="A578" s="6">
        <v>571</v>
      </c>
      <c r="B578">
        <v>2018</v>
      </c>
      <c r="C578">
        <v>80</v>
      </c>
      <c r="D578">
        <v>21</v>
      </c>
      <c r="E578">
        <v>3</v>
      </c>
      <c r="F578" s="15">
        <v>22.59</v>
      </c>
      <c r="G578" s="15">
        <v>29.99</v>
      </c>
      <c r="H578" s="8">
        <v>12</v>
      </c>
      <c r="I578" s="8">
        <v>50</v>
      </c>
      <c r="J578" s="8">
        <v>13</v>
      </c>
      <c r="K578" s="8">
        <v>0</v>
      </c>
    </row>
    <row r="579" spans="1:17" x14ac:dyDescent="0.25">
      <c r="A579" s="6">
        <v>572</v>
      </c>
      <c r="B579">
        <v>2018</v>
      </c>
      <c r="C579">
        <v>157</v>
      </c>
      <c r="D579">
        <v>6</v>
      </c>
      <c r="E579">
        <v>6</v>
      </c>
      <c r="F579" s="15">
        <v>15.47</v>
      </c>
      <c r="G579" s="15">
        <v>17.37</v>
      </c>
      <c r="H579" s="8">
        <v>13</v>
      </c>
      <c r="I579" s="8">
        <v>8</v>
      </c>
      <c r="J579" s="8">
        <v>13</v>
      </c>
      <c r="K579" s="8">
        <v>11</v>
      </c>
    </row>
    <row r="580" spans="1:17" x14ac:dyDescent="0.25">
      <c r="A580" s="6">
        <v>573</v>
      </c>
      <c r="B580">
        <v>2018</v>
      </c>
      <c r="C580">
        <v>257</v>
      </c>
      <c r="D580">
        <v>14</v>
      </c>
      <c r="E580">
        <v>9</v>
      </c>
      <c r="F580" s="15">
        <v>4.4000000000000004</v>
      </c>
      <c r="G580" s="15">
        <v>5.47</v>
      </c>
      <c r="H580" s="8">
        <v>13</v>
      </c>
      <c r="I580" s="8">
        <v>38</v>
      </c>
      <c r="J580" s="8">
        <v>13</v>
      </c>
      <c r="K580" s="8">
        <v>44</v>
      </c>
    </row>
    <row r="581" spans="1:17" x14ac:dyDescent="0.25">
      <c r="A581" s="6">
        <v>574</v>
      </c>
      <c r="B581">
        <v>2018</v>
      </c>
      <c r="C581">
        <v>313</v>
      </c>
      <c r="D581">
        <v>9</v>
      </c>
      <c r="E581">
        <v>11</v>
      </c>
      <c r="F581" s="15">
        <v>17.010000000000002</v>
      </c>
      <c r="G581" s="15">
        <v>30.76</v>
      </c>
      <c r="H581" s="8">
        <v>13</v>
      </c>
      <c r="I581" s="8">
        <v>0</v>
      </c>
      <c r="J581" s="8">
        <v>13</v>
      </c>
      <c r="K581" s="8">
        <v>16</v>
      </c>
    </row>
    <row r="582" spans="1:17" x14ac:dyDescent="0.25">
      <c r="A582" s="6">
        <v>575</v>
      </c>
      <c r="B582">
        <v>2018</v>
      </c>
      <c r="C582">
        <v>316</v>
      </c>
      <c r="D582">
        <v>12</v>
      </c>
      <c r="E582">
        <v>11</v>
      </c>
      <c r="F582" s="15">
        <v>23.3</v>
      </c>
      <c r="G582" s="15">
        <v>29.3</v>
      </c>
      <c r="H582" s="8">
        <v>13</v>
      </c>
      <c r="I582" s="8">
        <v>11</v>
      </c>
      <c r="J582" s="8">
        <v>13</v>
      </c>
      <c r="K582" s="8">
        <v>16</v>
      </c>
      <c r="Q582"/>
    </row>
    <row r="583" spans="1:17" x14ac:dyDescent="0.25">
      <c r="A583" s="6">
        <v>576</v>
      </c>
      <c r="B583">
        <v>2018</v>
      </c>
      <c r="C583">
        <v>334</v>
      </c>
      <c r="D583">
        <v>30</v>
      </c>
      <c r="E583">
        <v>11</v>
      </c>
      <c r="F583" s="15">
        <v>24.8</v>
      </c>
      <c r="G583" s="15">
        <v>33.630000000000003</v>
      </c>
      <c r="H583" s="8">
        <v>13</v>
      </c>
      <c r="I583" s="8">
        <v>0</v>
      </c>
      <c r="J583" s="8">
        <v>13</v>
      </c>
      <c r="K583" s="8">
        <v>8</v>
      </c>
    </row>
    <row r="584" spans="1:17" x14ac:dyDescent="0.25">
      <c r="A584" s="6">
        <v>577</v>
      </c>
      <c r="B584">
        <v>2018</v>
      </c>
      <c r="C584">
        <v>346</v>
      </c>
      <c r="D584">
        <v>12</v>
      </c>
      <c r="E584">
        <v>12</v>
      </c>
      <c r="F584" s="15">
        <v>59.84</v>
      </c>
      <c r="G584" s="15">
        <v>71.02</v>
      </c>
      <c r="H584" s="8">
        <v>12</v>
      </c>
      <c r="I584" s="8">
        <v>27</v>
      </c>
      <c r="J584" s="8">
        <v>12</v>
      </c>
      <c r="K584" s="8">
        <v>30</v>
      </c>
    </row>
    <row r="585" spans="1:17" x14ac:dyDescent="0.25">
      <c r="A585" s="6">
        <v>578</v>
      </c>
      <c r="B585">
        <v>2018</v>
      </c>
      <c r="C585">
        <v>353</v>
      </c>
      <c r="D585">
        <v>19</v>
      </c>
      <c r="E585">
        <v>12</v>
      </c>
      <c r="F585" s="15">
        <v>18.57</v>
      </c>
      <c r="G585" s="15">
        <v>22.64</v>
      </c>
      <c r="H585" s="8">
        <v>13</v>
      </c>
      <c r="I585" s="8">
        <v>20</v>
      </c>
      <c r="J585" s="8">
        <v>13</v>
      </c>
      <c r="K585" s="8">
        <v>25</v>
      </c>
    </row>
    <row r="586" spans="1:17" x14ac:dyDescent="0.25">
      <c r="A586" s="6">
        <v>579</v>
      </c>
      <c r="B586">
        <v>2019</v>
      </c>
      <c r="C586">
        <v>16</v>
      </c>
      <c r="D586">
        <v>16</v>
      </c>
      <c r="E586">
        <v>1</v>
      </c>
      <c r="F586" s="15">
        <v>31.17</v>
      </c>
      <c r="G586" s="15">
        <v>37.72</v>
      </c>
      <c r="H586" s="8">
        <v>13</v>
      </c>
      <c r="I586" s="8">
        <v>3</v>
      </c>
      <c r="J586" s="8">
        <v>13</v>
      </c>
      <c r="K586" s="8">
        <v>8</v>
      </c>
    </row>
    <row r="587" spans="1:17" x14ac:dyDescent="0.25">
      <c r="A587" s="6">
        <v>580</v>
      </c>
      <c r="B587">
        <v>2019</v>
      </c>
      <c r="C587">
        <v>37</v>
      </c>
      <c r="D587">
        <v>6</v>
      </c>
      <c r="E587">
        <v>2</v>
      </c>
      <c r="F587" s="15">
        <v>14.35</v>
      </c>
      <c r="G587" s="15">
        <v>19.16</v>
      </c>
      <c r="H587" s="8">
        <v>13</v>
      </c>
      <c r="I587" s="8">
        <v>10</v>
      </c>
      <c r="J587" s="8">
        <v>13</v>
      </c>
      <c r="K587" s="8">
        <v>16</v>
      </c>
    </row>
    <row r="588" spans="1:17" x14ac:dyDescent="0.25">
      <c r="A588" s="6">
        <v>581</v>
      </c>
      <c r="B588">
        <v>2019</v>
      </c>
      <c r="C588">
        <v>95</v>
      </c>
      <c r="D588">
        <v>5</v>
      </c>
      <c r="E588">
        <v>4</v>
      </c>
      <c r="F588" s="15">
        <v>17.54</v>
      </c>
      <c r="G588" s="15">
        <v>17.54</v>
      </c>
      <c r="H588" s="8">
        <v>12</v>
      </c>
      <c r="I588" s="8">
        <v>55</v>
      </c>
      <c r="J588" s="8">
        <v>13</v>
      </c>
      <c r="K588" s="8">
        <v>6</v>
      </c>
    </row>
    <row r="589" spans="1:17" x14ac:dyDescent="0.25">
      <c r="A589" s="6">
        <v>582</v>
      </c>
      <c r="B589">
        <v>2019</v>
      </c>
      <c r="C589">
        <v>114</v>
      </c>
      <c r="D589">
        <v>24</v>
      </c>
      <c r="E589">
        <v>4</v>
      </c>
      <c r="F589" s="15">
        <v>8.98</v>
      </c>
      <c r="G589" s="15">
        <v>15.84</v>
      </c>
      <c r="H589" s="8">
        <v>12</v>
      </c>
      <c r="I589" s="8">
        <v>57</v>
      </c>
      <c r="J589" s="8">
        <v>13</v>
      </c>
      <c r="K589" s="8">
        <v>9</v>
      </c>
    </row>
    <row r="590" spans="1:17" x14ac:dyDescent="0.25">
      <c r="A590" s="6">
        <v>583</v>
      </c>
      <c r="B590">
        <v>2019</v>
      </c>
      <c r="C590">
        <v>147</v>
      </c>
      <c r="D590">
        <v>27</v>
      </c>
      <c r="E590">
        <v>5</v>
      </c>
      <c r="F590" s="15">
        <v>5.08</v>
      </c>
      <c r="G590" s="15">
        <v>8.3800000000000008</v>
      </c>
      <c r="H590" s="8">
        <v>14</v>
      </c>
      <c r="I590" s="8">
        <v>37</v>
      </c>
      <c r="J590" s="8">
        <v>14</v>
      </c>
      <c r="K590" s="8">
        <v>57</v>
      </c>
    </row>
    <row r="591" spans="1:17" x14ac:dyDescent="0.25">
      <c r="A591" s="6">
        <v>584</v>
      </c>
      <c r="B591">
        <v>2019</v>
      </c>
      <c r="C591">
        <v>238</v>
      </c>
      <c r="D591">
        <v>26</v>
      </c>
      <c r="E591">
        <v>8</v>
      </c>
      <c r="F591" s="15">
        <v>6.13</v>
      </c>
      <c r="G591" s="15">
        <v>7.95</v>
      </c>
      <c r="H591" s="8">
        <v>14</v>
      </c>
      <c r="I591" s="8">
        <v>52</v>
      </c>
      <c r="J591" s="8">
        <v>14</v>
      </c>
      <c r="K591" s="8">
        <v>57</v>
      </c>
    </row>
    <row r="592" spans="1:17" x14ac:dyDescent="0.25">
      <c r="A592" s="6">
        <v>585</v>
      </c>
      <c r="B592">
        <v>2019</v>
      </c>
      <c r="C592">
        <v>303</v>
      </c>
      <c r="D592">
        <v>30</v>
      </c>
      <c r="E592">
        <v>10</v>
      </c>
      <c r="F592" s="15">
        <v>16.600000000000001</v>
      </c>
      <c r="G592" s="15">
        <v>24.39</v>
      </c>
      <c r="H592" s="8">
        <v>12</v>
      </c>
      <c r="I592" s="8">
        <v>49</v>
      </c>
      <c r="J592" s="8">
        <v>12</v>
      </c>
      <c r="K592" s="8">
        <v>56</v>
      </c>
    </row>
    <row r="593" spans="1:20" x14ac:dyDescent="0.25">
      <c r="A593" s="6">
        <v>586</v>
      </c>
      <c r="B593">
        <v>2020</v>
      </c>
      <c r="C593">
        <v>50</v>
      </c>
      <c r="D593">
        <v>19</v>
      </c>
      <c r="E593">
        <v>2</v>
      </c>
      <c r="F593" s="8">
        <v>26.13</v>
      </c>
      <c r="G593" s="8">
        <v>30.95</v>
      </c>
      <c r="H593" s="8">
        <v>13</v>
      </c>
      <c r="I593" s="8">
        <v>1</v>
      </c>
      <c r="J593" s="8">
        <v>13</v>
      </c>
      <c r="K593" s="8">
        <v>5</v>
      </c>
    </row>
    <row r="594" spans="1:20" x14ac:dyDescent="0.25">
      <c r="A594" s="6">
        <v>587</v>
      </c>
      <c r="B594">
        <v>2020</v>
      </c>
      <c r="C594">
        <v>108</v>
      </c>
      <c r="D594">
        <v>17</v>
      </c>
      <c r="E594">
        <v>4</v>
      </c>
      <c r="F594" s="8">
        <v>19.28</v>
      </c>
      <c r="G594" s="8">
        <v>41.74</v>
      </c>
      <c r="H594" s="8">
        <v>12</v>
      </c>
      <c r="I594" s="8">
        <v>57</v>
      </c>
      <c r="J594" s="8">
        <v>13</v>
      </c>
      <c r="K594" s="8">
        <v>9</v>
      </c>
    </row>
    <row r="595" spans="1:20" x14ac:dyDescent="0.25">
      <c r="A595" s="6">
        <v>588</v>
      </c>
      <c r="B595">
        <v>2020</v>
      </c>
      <c r="C595">
        <v>146</v>
      </c>
      <c r="D595">
        <v>25</v>
      </c>
      <c r="E595">
        <v>5</v>
      </c>
      <c r="F595" s="8">
        <v>17.52</v>
      </c>
      <c r="G595" s="8">
        <v>11.29</v>
      </c>
      <c r="H595" s="8">
        <v>13</v>
      </c>
      <c r="I595" s="8">
        <v>12</v>
      </c>
      <c r="J595" s="8">
        <v>13</v>
      </c>
      <c r="K595" s="8">
        <v>20</v>
      </c>
    </row>
    <row r="596" spans="1:20" x14ac:dyDescent="0.25">
      <c r="A596" s="6">
        <v>589</v>
      </c>
      <c r="B596">
        <v>2020</v>
      </c>
      <c r="C596">
        <v>148</v>
      </c>
      <c r="D596">
        <v>27</v>
      </c>
      <c r="E596">
        <v>5</v>
      </c>
      <c r="F596" s="8">
        <v>15.4</v>
      </c>
      <c r="G596" s="8">
        <v>7.28</v>
      </c>
      <c r="H596" s="8">
        <v>13</v>
      </c>
      <c r="I596" s="8">
        <v>42</v>
      </c>
      <c r="J596" s="8">
        <v>0</v>
      </c>
      <c r="K596" s="8">
        <v>0</v>
      </c>
    </row>
    <row r="597" spans="1:20" x14ac:dyDescent="0.25">
      <c r="A597" s="6">
        <v>590</v>
      </c>
      <c r="B597">
        <v>2020</v>
      </c>
      <c r="C597">
        <v>190</v>
      </c>
      <c r="D597">
        <v>8</v>
      </c>
      <c r="E597">
        <v>7</v>
      </c>
      <c r="F597" s="8">
        <v>10.97</v>
      </c>
      <c r="G597" s="8">
        <v>15.92</v>
      </c>
      <c r="H597" s="8">
        <v>13</v>
      </c>
      <c r="I597" s="8">
        <v>9</v>
      </c>
      <c r="J597" s="8">
        <v>13</v>
      </c>
      <c r="K597" s="8">
        <v>27</v>
      </c>
    </row>
    <row r="598" spans="1:20" x14ac:dyDescent="0.25">
      <c r="A598" s="6">
        <v>591</v>
      </c>
      <c r="B598">
        <v>2020</v>
      </c>
      <c r="C598">
        <v>293</v>
      </c>
      <c r="D598">
        <v>19</v>
      </c>
      <c r="E598">
        <v>10</v>
      </c>
      <c r="F598" s="8">
        <v>11.64</v>
      </c>
      <c r="G598" s="8">
        <v>13.94</v>
      </c>
      <c r="H598" s="8">
        <v>13</v>
      </c>
      <c r="I598" s="8">
        <v>16</v>
      </c>
      <c r="J598" s="8">
        <v>13</v>
      </c>
      <c r="K598" s="8">
        <v>19</v>
      </c>
    </row>
    <row r="599" spans="1:20" x14ac:dyDescent="0.25">
      <c r="A599" s="6">
        <v>592</v>
      </c>
      <c r="B599">
        <v>2020</v>
      </c>
      <c r="C599">
        <v>297</v>
      </c>
      <c r="D599">
        <v>23</v>
      </c>
      <c r="E599">
        <v>10</v>
      </c>
      <c r="F599" s="8">
        <v>6.32</v>
      </c>
      <c r="G599" s="8">
        <v>13.8</v>
      </c>
      <c r="H599" s="8">
        <v>13</v>
      </c>
      <c r="I599" s="8">
        <v>53</v>
      </c>
      <c r="J599" s="8">
        <v>13</v>
      </c>
      <c r="K599" s="8">
        <v>57</v>
      </c>
    </row>
    <row r="600" spans="1:20" x14ac:dyDescent="0.25">
      <c r="A600" s="6">
        <v>593</v>
      </c>
      <c r="B600">
        <v>2021</v>
      </c>
      <c r="C600">
        <v>6</v>
      </c>
      <c r="D600">
        <v>6</v>
      </c>
      <c r="E600">
        <v>1</v>
      </c>
      <c r="F600" s="8">
        <v>45.38</v>
      </c>
      <c r="G600" s="8">
        <v>52.23</v>
      </c>
      <c r="H600" s="8">
        <v>12</v>
      </c>
      <c r="I600" s="8">
        <v>41</v>
      </c>
      <c r="J600" s="8">
        <v>12</v>
      </c>
      <c r="K600" s="8">
        <v>44</v>
      </c>
    </row>
    <row r="601" spans="1:20" x14ac:dyDescent="0.25">
      <c r="A601" s="6">
        <v>594</v>
      </c>
      <c r="B601">
        <v>2021</v>
      </c>
      <c r="C601">
        <v>50</v>
      </c>
      <c r="D601">
        <v>19</v>
      </c>
      <c r="E601">
        <v>2</v>
      </c>
      <c r="F601" s="8">
        <v>31.69</v>
      </c>
      <c r="G601" s="8">
        <v>44.36</v>
      </c>
      <c r="H601" s="8">
        <v>12</v>
      </c>
      <c r="I601" s="8">
        <v>45</v>
      </c>
      <c r="J601" s="8">
        <v>13</v>
      </c>
      <c r="K601" s="8">
        <v>2</v>
      </c>
    </row>
    <row r="602" spans="1:20" x14ac:dyDescent="0.25">
      <c r="A602" s="6">
        <v>595</v>
      </c>
      <c r="B602">
        <v>2021</v>
      </c>
      <c r="C602">
        <v>69</v>
      </c>
      <c r="D602">
        <v>10</v>
      </c>
      <c r="E602">
        <v>3</v>
      </c>
      <c r="F602" s="8">
        <v>35.35</v>
      </c>
      <c r="G602" s="8">
        <v>42.2</v>
      </c>
      <c r="H602" s="8">
        <v>13</v>
      </c>
      <c r="I602" s="8">
        <v>11</v>
      </c>
      <c r="J602" s="8">
        <v>13</v>
      </c>
      <c r="K602" s="8">
        <v>17</v>
      </c>
    </row>
    <row r="603" spans="1:20" x14ac:dyDescent="0.25">
      <c r="A603" s="6">
        <v>596</v>
      </c>
      <c r="B603">
        <v>2021</v>
      </c>
      <c r="C603">
        <v>291</v>
      </c>
      <c r="D603">
        <v>18</v>
      </c>
      <c r="E603">
        <v>10</v>
      </c>
      <c r="F603" s="8">
        <v>17.7</v>
      </c>
      <c r="G603" s="8">
        <v>25.11</v>
      </c>
      <c r="H603" s="8">
        <v>13</v>
      </c>
      <c r="I603" s="8">
        <v>1</v>
      </c>
      <c r="J603" s="8">
        <v>13</v>
      </c>
      <c r="K603" s="8">
        <v>5</v>
      </c>
      <c r="R603" s="4"/>
    </row>
    <row r="604" spans="1:20" ht="18.75" x14ac:dyDescent="0.3">
      <c r="A604" s="6">
        <v>597</v>
      </c>
      <c r="B604">
        <v>2021</v>
      </c>
      <c r="C604">
        <v>302</v>
      </c>
      <c r="D604">
        <v>29</v>
      </c>
      <c r="E604">
        <v>10</v>
      </c>
      <c r="F604" s="8">
        <v>15.59</v>
      </c>
      <c r="G604" s="8">
        <v>19.37</v>
      </c>
      <c r="H604" s="8">
        <v>12</v>
      </c>
      <c r="I604" s="8">
        <v>45</v>
      </c>
      <c r="J604" s="8">
        <v>12</v>
      </c>
      <c r="K604" s="8">
        <v>48</v>
      </c>
      <c r="O604" s="11"/>
      <c r="P604" s="11"/>
      <c r="Q604" s="11"/>
      <c r="R604" s="11"/>
      <c r="S604" s="11"/>
      <c r="T604" s="8"/>
    </row>
    <row r="605" spans="1:20" x14ac:dyDescent="0.25">
      <c r="A605" s="6"/>
      <c r="R605" s="4"/>
    </row>
    <row r="606" spans="1:20" ht="18.75" x14ac:dyDescent="0.25">
      <c r="A606" s="18" t="s">
        <v>20</v>
      </c>
      <c r="C606" s="1"/>
      <c r="D606" s="4"/>
      <c r="F606"/>
      <c r="G606"/>
      <c r="H606"/>
      <c r="I606"/>
      <c r="J606"/>
      <c r="O606" s="17"/>
      <c r="R606" s="4"/>
    </row>
    <row r="607" spans="1:20" ht="18.75" x14ac:dyDescent="0.25">
      <c r="A607" s="18" t="s">
        <v>21</v>
      </c>
      <c r="C607" s="1"/>
      <c r="D607" s="4"/>
      <c r="F607"/>
      <c r="G607"/>
      <c r="H607"/>
      <c r="I607"/>
      <c r="J607"/>
      <c r="O607" s="17"/>
      <c r="R607" s="4"/>
    </row>
    <row r="608" spans="1:20" ht="18.75" x14ac:dyDescent="0.25">
      <c r="A608" s="18" t="s">
        <v>22</v>
      </c>
      <c r="C608" s="1"/>
      <c r="F608"/>
      <c r="G608"/>
      <c r="H608"/>
      <c r="I608"/>
      <c r="J608"/>
      <c r="O608" s="17"/>
    </row>
    <row r="609" spans="1:18" ht="18.75" x14ac:dyDescent="0.25">
      <c r="A609" s="18" t="s">
        <v>23</v>
      </c>
      <c r="C609" s="1"/>
      <c r="D609" s="4"/>
      <c r="F609"/>
      <c r="G609"/>
      <c r="H609"/>
      <c r="I609"/>
      <c r="J609"/>
      <c r="O609" s="17"/>
      <c r="R609" s="4"/>
    </row>
    <row r="611" spans="1:18" ht="15.75" x14ac:dyDescent="0.25">
      <c r="A611" s="20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62"/>
  <sheetViews>
    <sheetView topLeftCell="A37" workbookViewId="0">
      <selection activeCell="I25" sqref="I25"/>
    </sheetView>
  </sheetViews>
  <sheetFormatPr defaultRowHeight="15" x14ac:dyDescent="0.25"/>
  <sheetData>
    <row r="2" spans="1:5" x14ac:dyDescent="0.25">
      <c r="A2" t="s">
        <v>10</v>
      </c>
      <c r="B2" t="s">
        <v>9</v>
      </c>
      <c r="C2" s="2" t="s">
        <v>8</v>
      </c>
      <c r="D2" t="s">
        <v>7</v>
      </c>
      <c r="E2" t="s">
        <v>6</v>
      </c>
    </row>
    <row r="3" spans="1:5" x14ac:dyDescent="0.25">
      <c r="A3">
        <v>1961</v>
      </c>
      <c r="B3">
        <v>3</v>
      </c>
      <c r="C3" s="4">
        <v>453</v>
      </c>
      <c r="D3">
        <f t="shared" ref="D3:D34" si="0">B3/C3</f>
        <v>6.6225165562913907E-3</v>
      </c>
      <c r="E3">
        <v>3.8361514591168325E-3</v>
      </c>
    </row>
    <row r="4" spans="1:5" x14ac:dyDescent="0.25">
      <c r="A4">
        <v>1962</v>
      </c>
      <c r="B4">
        <v>3</v>
      </c>
      <c r="C4" s="4">
        <v>393</v>
      </c>
      <c r="D4">
        <f t="shared" si="0"/>
        <v>7.6335877862595417E-3</v>
      </c>
      <c r="E4">
        <v>4.4240435629863779E-3</v>
      </c>
    </row>
    <row r="5" spans="1:5" x14ac:dyDescent="0.25">
      <c r="A5">
        <v>1963</v>
      </c>
      <c r="B5">
        <v>2</v>
      </c>
      <c r="C5" s="4">
        <v>378</v>
      </c>
      <c r="D5">
        <f t="shared" si="0"/>
        <v>5.2910052910052907E-3</v>
      </c>
      <c r="E5">
        <v>3.7511902971575201E-3</v>
      </c>
    </row>
    <row r="6" spans="1:5" x14ac:dyDescent="0.25">
      <c r="A6">
        <v>1964</v>
      </c>
      <c r="B6">
        <v>5</v>
      </c>
      <c r="C6" s="4">
        <v>408</v>
      </c>
      <c r="D6">
        <f t="shared" si="0"/>
        <v>1.2254901960784314E-2</v>
      </c>
      <c r="E6">
        <v>5.5140383636332717E-3</v>
      </c>
    </row>
    <row r="7" spans="1:5" x14ac:dyDescent="0.25">
      <c r="A7">
        <v>1965</v>
      </c>
      <c r="B7">
        <v>9</v>
      </c>
      <c r="C7" s="4">
        <v>636</v>
      </c>
      <c r="D7">
        <f t="shared" si="0"/>
        <v>1.4150943396226415E-2</v>
      </c>
      <c r="E7">
        <v>4.7502387552093746E-3</v>
      </c>
    </row>
    <row r="8" spans="1:5" x14ac:dyDescent="0.25">
      <c r="A8">
        <v>1966</v>
      </c>
      <c r="B8">
        <v>1</v>
      </c>
      <c r="C8" s="4">
        <v>365</v>
      </c>
      <c r="D8">
        <f t="shared" si="0"/>
        <v>2.7397260273972603E-3</v>
      </c>
      <c r="E8">
        <v>2.7434765096834377E-3</v>
      </c>
    </row>
    <row r="9" spans="1:5" x14ac:dyDescent="0.25">
      <c r="A9">
        <v>1967</v>
      </c>
      <c r="B9">
        <v>3</v>
      </c>
      <c r="C9" s="4">
        <v>492</v>
      </c>
      <c r="D9">
        <f t="shared" si="0"/>
        <v>6.0975609756097563E-3</v>
      </c>
      <c r="E9">
        <v>3.5311451726899958E-3</v>
      </c>
    </row>
    <row r="10" spans="1:5" x14ac:dyDescent="0.25">
      <c r="A10">
        <v>1968</v>
      </c>
      <c r="B10">
        <v>16</v>
      </c>
      <c r="C10" s="4">
        <v>535</v>
      </c>
      <c r="D10">
        <f t="shared" si="0"/>
        <v>2.9906542056074768E-2</v>
      </c>
      <c r="E10">
        <v>7.5876120526393552E-3</v>
      </c>
    </row>
    <row r="11" spans="1:5" x14ac:dyDescent="0.25">
      <c r="A11">
        <v>1969</v>
      </c>
      <c r="B11">
        <v>7</v>
      </c>
      <c r="C11" s="4">
        <v>594</v>
      </c>
      <c r="D11">
        <f t="shared" si="0"/>
        <v>1.1784511784511785E-2</v>
      </c>
      <c r="E11">
        <v>4.480294772670505E-3</v>
      </c>
    </row>
    <row r="12" spans="1:5" x14ac:dyDescent="0.25">
      <c r="A12">
        <v>1970</v>
      </c>
      <c r="B12">
        <v>5</v>
      </c>
      <c r="C12" s="4">
        <v>426</v>
      </c>
      <c r="D12">
        <f t="shared" si="0"/>
        <v>1.1737089201877934E-2</v>
      </c>
      <c r="E12">
        <v>5.2796999098484246E-3</v>
      </c>
    </row>
    <row r="13" spans="1:5" x14ac:dyDescent="0.25">
      <c r="A13">
        <v>1971</v>
      </c>
      <c r="B13">
        <v>7</v>
      </c>
      <c r="C13" s="4">
        <v>621</v>
      </c>
      <c r="D13">
        <f t="shared" si="0"/>
        <v>1.1272141706924315E-2</v>
      </c>
      <c r="E13">
        <v>4.284414116844216E-3</v>
      </c>
    </row>
    <row r="14" spans="1:5" x14ac:dyDescent="0.25">
      <c r="A14">
        <v>1972</v>
      </c>
      <c r="B14">
        <v>7</v>
      </c>
      <c r="C14" s="4">
        <v>626</v>
      </c>
      <c r="D14">
        <f t="shared" si="0"/>
        <v>1.1182108626198083E-2</v>
      </c>
      <c r="E14">
        <v>4.2500043562327186E-3</v>
      </c>
    </row>
    <row r="15" spans="1:5" x14ac:dyDescent="0.25">
      <c r="A15">
        <v>1973</v>
      </c>
      <c r="B15">
        <v>21</v>
      </c>
      <c r="C15" s="4">
        <v>574</v>
      </c>
      <c r="D15">
        <f t="shared" si="0"/>
        <v>3.6585365853658534E-2</v>
      </c>
      <c r="E15">
        <v>8.1283106199032326E-3</v>
      </c>
    </row>
    <row r="16" spans="1:5" x14ac:dyDescent="0.25">
      <c r="A16">
        <v>1974</v>
      </c>
      <c r="B16">
        <v>29</v>
      </c>
      <c r="C16" s="4">
        <v>550</v>
      </c>
      <c r="D16">
        <f t="shared" si="0"/>
        <v>5.2727272727272727E-2</v>
      </c>
      <c r="E16">
        <v>1.004602481459742E-2</v>
      </c>
    </row>
    <row r="17" spans="1:5" x14ac:dyDescent="0.25">
      <c r="A17">
        <v>1975</v>
      </c>
      <c r="B17">
        <v>22</v>
      </c>
      <c r="C17" s="4">
        <v>584</v>
      </c>
      <c r="D17">
        <f t="shared" si="0"/>
        <v>3.7671232876712327E-2</v>
      </c>
      <c r="E17">
        <v>8.1814142302408435E-3</v>
      </c>
    </row>
    <row r="18" spans="1:5" x14ac:dyDescent="0.25">
      <c r="A18">
        <v>1976</v>
      </c>
      <c r="B18">
        <v>17</v>
      </c>
      <c r="C18" s="4">
        <v>589</v>
      </c>
      <c r="D18">
        <f t="shared" si="0"/>
        <v>2.8862478777589132E-2</v>
      </c>
      <c r="E18">
        <v>7.1004819964536571E-3</v>
      </c>
    </row>
    <row r="19" spans="1:5" x14ac:dyDescent="0.25">
      <c r="A19">
        <v>1977</v>
      </c>
      <c r="B19">
        <v>11</v>
      </c>
      <c r="C19" s="4">
        <v>520</v>
      </c>
      <c r="D19">
        <f t="shared" si="0"/>
        <v>2.1153846153846155E-2</v>
      </c>
      <c r="E19">
        <v>6.4452324898311092E-3</v>
      </c>
    </row>
    <row r="20" spans="1:5" x14ac:dyDescent="0.25">
      <c r="A20">
        <v>1978</v>
      </c>
      <c r="B20">
        <v>13</v>
      </c>
      <c r="C20" s="4">
        <v>581</v>
      </c>
      <c r="D20">
        <f t="shared" si="0"/>
        <v>2.2375215146299483E-2</v>
      </c>
      <c r="E20">
        <v>6.2748117346174397E-3</v>
      </c>
    </row>
    <row r="21" spans="1:5" x14ac:dyDescent="0.25">
      <c r="A21">
        <v>1979</v>
      </c>
      <c r="B21">
        <v>9</v>
      </c>
      <c r="C21" s="4">
        <v>579</v>
      </c>
      <c r="D21">
        <f t="shared" si="0"/>
        <v>1.5544041450777202E-2</v>
      </c>
      <c r="E21">
        <v>5.2214614043946759E-3</v>
      </c>
    </row>
    <row r="22" spans="1:5" x14ac:dyDescent="0.25">
      <c r="A22">
        <v>1980</v>
      </c>
      <c r="B22">
        <v>4</v>
      </c>
      <c r="C22" s="4">
        <v>465</v>
      </c>
      <c r="D22">
        <f t="shared" si="0"/>
        <v>8.6021505376344086E-3</v>
      </c>
      <c r="E22">
        <v>4.3195349041518453E-3</v>
      </c>
    </row>
    <row r="23" spans="1:5" x14ac:dyDescent="0.25">
      <c r="A23">
        <v>1981</v>
      </c>
      <c r="B23">
        <v>7</v>
      </c>
      <c r="C23" s="4">
        <v>444</v>
      </c>
      <c r="D23">
        <f t="shared" si="0"/>
        <v>1.5765765765765764E-2</v>
      </c>
      <c r="E23">
        <v>6.0056889576247567E-3</v>
      </c>
    </row>
    <row r="24" spans="1:5" x14ac:dyDescent="0.25">
      <c r="A24">
        <v>1982</v>
      </c>
      <c r="B24">
        <v>16</v>
      </c>
      <c r="C24" s="4">
        <v>593</v>
      </c>
      <c r="D24">
        <f t="shared" si="0"/>
        <v>2.6981450252951095E-2</v>
      </c>
      <c r="E24">
        <v>6.8357567125046509E-3</v>
      </c>
    </row>
    <row r="25" spans="1:5" x14ac:dyDescent="0.25">
      <c r="A25">
        <v>1983</v>
      </c>
      <c r="B25">
        <v>31</v>
      </c>
      <c r="C25" s="4">
        <v>433</v>
      </c>
      <c r="D25">
        <f t="shared" si="0"/>
        <v>7.1593533487297925E-2</v>
      </c>
      <c r="E25">
        <v>1.3310917528883083E-2</v>
      </c>
    </row>
    <row r="26" spans="1:5" x14ac:dyDescent="0.25">
      <c r="A26">
        <v>1984</v>
      </c>
      <c r="B26">
        <v>35</v>
      </c>
      <c r="C26" s="4">
        <v>415</v>
      </c>
      <c r="D26">
        <f t="shared" si="0"/>
        <v>8.4337349397590355E-2</v>
      </c>
      <c r="E26">
        <v>1.4844587500995191E-2</v>
      </c>
    </row>
    <row r="27" spans="1:5" x14ac:dyDescent="0.25">
      <c r="A27">
        <v>1985</v>
      </c>
      <c r="B27">
        <v>8</v>
      </c>
      <c r="C27" s="4">
        <v>350</v>
      </c>
      <c r="D27">
        <f t="shared" si="0"/>
        <v>2.2857142857142857E-2</v>
      </c>
      <c r="E27">
        <v>8.1730553539812734E-3</v>
      </c>
    </row>
    <row r="28" spans="1:5" x14ac:dyDescent="0.25">
      <c r="A28">
        <v>1986</v>
      </c>
      <c r="B28">
        <v>13</v>
      </c>
      <c r="C28" s="4">
        <v>294</v>
      </c>
      <c r="D28">
        <f t="shared" si="0"/>
        <v>4.4217687074829932E-2</v>
      </c>
      <c r="E28">
        <v>1.2531985054452688E-2</v>
      </c>
    </row>
    <row r="29" spans="1:5" x14ac:dyDescent="0.25">
      <c r="A29">
        <v>1987</v>
      </c>
      <c r="B29">
        <v>7</v>
      </c>
      <c r="C29" s="4">
        <v>303</v>
      </c>
      <c r="D29">
        <f t="shared" si="0"/>
        <v>2.3102310231023101E-2</v>
      </c>
      <c r="E29">
        <v>8.8321395860107045E-3</v>
      </c>
    </row>
    <row r="30" spans="1:5" x14ac:dyDescent="0.25">
      <c r="A30">
        <v>1988</v>
      </c>
      <c r="B30">
        <v>10</v>
      </c>
      <c r="C30" s="4">
        <v>306</v>
      </c>
      <c r="D30">
        <f t="shared" si="0"/>
        <v>3.2679738562091505E-2</v>
      </c>
      <c r="E30">
        <v>1.0501743377611627E-2</v>
      </c>
    </row>
    <row r="31" spans="1:5" x14ac:dyDescent="0.25">
      <c r="A31">
        <v>1989</v>
      </c>
      <c r="B31">
        <v>7</v>
      </c>
      <c r="C31" s="4">
        <v>317</v>
      </c>
      <c r="D31">
        <f t="shared" si="0"/>
        <v>2.2082018927444796E-2</v>
      </c>
      <c r="E31">
        <v>8.4378661481216768E-3</v>
      </c>
    </row>
    <row r="32" spans="1:5" x14ac:dyDescent="0.25">
      <c r="A32">
        <v>1990</v>
      </c>
      <c r="B32">
        <v>13</v>
      </c>
      <c r="C32" s="4">
        <v>294</v>
      </c>
      <c r="D32">
        <f t="shared" si="0"/>
        <v>4.4217687074829932E-2</v>
      </c>
      <c r="E32">
        <v>1.2531985054452688E-2</v>
      </c>
    </row>
    <row r="33" spans="1:5" x14ac:dyDescent="0.25">
      <c r="A33">
        <v>1991</v>
      </c>
      <c r="B33">
        <v>2</v>
      </c>
      <c r="C33" s="4">
        <v>205</v>
      </c>
      <c r="D33">
        <f t="shared" si="0"/>
        <v>9.7560975609756097E-3</v>
      </c>
      <c r="E33">
        <v>6.9321727845674044E-3</v>
      </c>
    </row>
    <row r="34" spans="1:5" x14ac:dyDescent="0.25">
      <c r="A34">
        <v>1992</v>
      </c>
      <c r="B34">
        <v>0</v>
      </c>
      <c r="C34" s="4">
        <v>118</v>
      </c>
      <c r="D34">
        <f t="shared" si="0"/>
        <v>0</v>
      </c>
      <c r="E34">
        <v>0</v>
      </c>
    </row>
    <row r="35" spans="1:5" x14ac:dyDescent="0.25">
      <c r="A35">
        <v>1993</v>
      </c>
      <c r="B35">
        <v>5</v>
      </c>
      <c r="C35" s="4">
        <v>157</v>
      </c>
      <c r="D35">
        <f t="shared" ref="D35:D56" si="1">B35/C35</f>
        <v>3.1847133757961783E-2</v>
      </c>
      <c r="E35">
        <v>1.4467484669189869E-2</v>
      </c>
    </row>
    <row r="36" spans="1:5" x14ac:dyDescent="0.25">
      <c r="A36">
        <v>1994</v>
      </c>
      <c r="B36">
        <v>36</v>
      </c>
      <c r="C36" s="4">
        <v>235</v>
      </c>
      <c r="D36">
        <f t="shared" si="1"/>
        <v>0.15319148936170213</v>
      </c>
      <c r="E36">
        <v>2.7417894589510806E-2</v>
      </c>
    </row>
    <row r="37" spans="1:5" x14ac:dyDescent="0.25">
      <c r="A37">
        <v>1995</v>
      </c>
      <c r="B37">
        <v>16</v>
      </c>
      <c r="C37" s="4">
        <v>233</v>
      </c>
      <c r="D37">
        <f t="shared" si="1"/>
        <v>6.8669527896995708E-2</v>
      </c>
      <c r="E37">
        <v>1.7747034081964326E-2</v>
      </c>
    </row>
    <row r="38" spans="1:5" x14ac:dyDescent="0.25">
      <c r="A38">
        <v>1996</v>
      </c>
      <c r="B38">
        <v>12</v>
      </c>
      <c r="C38" s="4">
        <v>262</v>
      </c>
      <c r="D38">
        <f t="shared" si="1"/>
        <v>4.5801526717557252E-2</v>
      </c>
      <c r="E38">
        <v>1.3521160482403208E-2</v>
      </c>
    </row>
    <row r="39" spans="1:5" x14ac:dyDescent="0.25">
      <c r="A39">
        <v>1997</v>
      </c>
      <c r="B39">
        <v>14</v>
      </c>
      <c r="C39" s="4">
        <v>156</v>
      </c>
      <c r="D39">
        <f t="shared" si="1"/>
        <v>8.9743589743589744E-2</v>
      </c>
      <c r="E39">
        <v>2.5038112185592275E-2</v>
      </c>
    </row>
    <row r="40" spans="1:5" x14ac:dyDescent="0.25">
      <c r="A40">
        <v>1998</v>
      </c>
      <c r="B40">
        <v>10</v>
      </c>
      <c r="C40" s="4">
        <v>151</v>
      </c>
      <c r="D40">
        <f t="shared" si="1"/>
        <v>6.6225165562913912E-2</v>
      </c>
      <c r="E40">
        <v>2.1624571827748146E-2</v>
      </c>
    </row>
    <row r="41" spans="1:5" x14ac:dyDescent="0.25">
      <c r="A41">
        <v>1999</v>
      </c>
      <c r="B41">
        <v>12</v>
      </c>
      <c r="C41" s="4">
        <v>131</v>
      </c>
      <c r="D41">
        <f t="shared" si="1"/>
        <v>9.1603053435114504E-2</v>
      </c>
      <c r="E41">
        <v>2.7628143195677246E-2</v>
      </c>
    </row>
    <row r="42" spans="1:5" x14ac:dyDescent="0.25">
      <c r="A42">
        <v>2000</v>
      </c>
      <c r="B42">
        <v>4</v>
      </c>
      <c r="C42" s="4">
        <v>144</v>
      </c>
      <c r="D42">
        <f t="shared" si="1"/>
        <v>2.7777777777777776E-2</v>
      </c>
      <c r="E42">
        <v>1.4080468820134768E-2</v>
      </c>
    </row>
    <row r="43" spans="1:5" x14ac:dyDescent="0.25">
      <c r="A43">
        <v>2001</v>
      </c>
      <c r="B43">
        <v>13</v>
      </c>
      <c r="C43" s="4">
        <v>137</v>
      </c>
      <c r="D43">
        <f t="shared" si="1"/>
        <v>9.4890510948905105E-2</v>
      </c>
      <c r="E43">
        <v>2.753825739879712E-2</v>
      </c>
    </row>
    <row r="44" spans="1:5" x14ac:dyDescent="0.25">
      <c r="A44">
        <v>2002</v>
      </c>
      <c r="B44">
        <v>13</v>
      </c>
      <c r="C44" s="4">
        <v>142</v>
      </c>
      <c r="D44">
        <f t="shared" si="1"/>
        <v>9.154929577464789E-2</v>
      </c>
      <c r="E44">
        <v>2.6528030528910923E-2</v>
      </c>
    </row>
    <row r="45" spans="1:5" x14ac:dyDescent="0.25">
      <c r="A45">
        <v>2003</v>
      </c>
      <c r="B45">
        <v>26</v>
      </c>
      <c r="C45" s="4">
        <v>144</v>
      </c>
      <c r="D45">
        <f t="shared" si="1"/>
        <v>0.18055555555555555</v>
      </c>
      <c r="E45">
        <v>3.8474004950450606E-2</v>
      </c>
    </row>
    <row r="46" spans="1:5" x14ac:dyDescent="0.25">
      <c r="A46">
        <v>2004</v>
      </c>
      <c r="B46">
        <v>13</v>
      </c>
      <c r="C46" s="4">
        <v>137</v>
      </c>
      <c r="D46">
        <f t="shared" si="1"/>
        <v>9.4890510948905105E-2</v>
      </c>
      <c r="E46">
        <v>2.753825739879712E-2</v>
      </c>
    </row>
    <row r="47" spans="1:5" x14ac:dyDescent="0.25">
      <c r="A47">
        <v>2005</v>
      </c>
      <c r="B47">
        <v>8</v>
      </c>
      <c r="C47" s="4">
        <v>111</v>
      </c>
      <c r="D47">
        <f t="shared" si="1"/>
        <v>7.2072072072072071E-2</v>
      </c>
      <c r="E47">
        <v>2.6383597082249886E-2</v>
      </c>
    </row>
    <row r="48" spans="1:5" x14ac:dyDescent="0.25">
      <c r="A48">
        <v>2006</v>
      </c>
      <c r="B48">
        <v>3</v>
      </c>
      <c r="C48" s="4">
        <v>109</v>
      </c>
      <c r="D48">
        <f t="shared" si="1"/>
        <v>2.7522935779816515E-2</v>
      </c>
      <c r="E48">
        <v>1.6107564971171703E-2</v>
      </c>
    </row>
    <row r="49" spans="1:5" x14ac:dyDescent="0.25">
      <c r="A49">
        <v>2007</v>
      </c>
      <c r="B49">
        <v>0</v>
      </c>
      <c r="C49" s="4">
        <v>116</v>
      </c>
      <c r="D49">
        <f t="shared" si="1"/>
        <v>0</v>
      </c>
      <c r="E49">
        <v>0</v>
      </c>
    </row>
    <row r="50" spans="1:5" x14ac:dyDescent="0.25">
      <c r="A50">
        <v>2008</v>
      </c>
      <c r="B50">
        <v>1</v>
      </c>
      <c r="C50" s="4">
        <v>115</v>
      </c>
      <c r="D50">
        <f t="shared" si="1"/>
        <v>8.6956521739130436E-3</v>
      </c>
      <c r="E50">
        <v>8.7333775231642555E-3</v>
      </c>
    </row>
    <row r="51" spans="1:5" x14ac:dyDescent="0.25">
      <c r="A51">
        <v>2009</v>
      </c>
      <c r="B51">
        <v>2</v>
      </c>
      <c r="C51" s="4">
        <v>127</v>
      </c>
      <c r="D51">
        <f t="shared" si="1"/>
        <v>1.5748031496062992E-2</v>
      </c>
      <c r="E51">
        <v>1.1222878766676912E-2</v>
      </c>
    </row>
    <row r="52" spans="1:5" x14ac:dyDescent="0.25">
      <c r="A52">
        <v>2010</v>
      </c>
      <c r="B52">
        <v>1</v>
      </c>
      <c r="C52" s="4">
        <v>87</v>
      </c>
      <c r="D52">
        <f t="shared" si="1"/>
        <v>1.1494252873563218E-2</v>
      </c>
      <c r="E52">
        <v>1.156012305679871E-2</v>
      </c>
    </row>
    <row r="53" spans="1:5" x14ac:dyDescent="0.25">
      <c r="A53">
        <v>2011</v>
      </c>
      <c r="B53">
        <v>1</v>
      </c>
      <c r="C53" s="4">
        <v>104</v>
      </c>
      <c r="D53">
        <f t="shared" si="1"/>
        <v>9.6153846153846159E-3</v>
      </c>
      <c r="E53">
        <v>9.6615018325540911E-3</v>
      </c>
    </row>
    <row r="54" spans="1:5" x14ac:dyDescent="0.25">
      <c r="A54">
        <v>2012</v>
      </c>
      <c r="B54">
        <v>2</v>
      </c>
      <c r="C54" s="4">
        <v>59</v>
      </c>
      <c r="D54">
        <f t="shared" si="1"/>
        <v>3.3898305084745763E-2</v>
      </c>
      <c r="E54">
        <v>2.4372602071485668E-2</v>
      </c>
    </row>
    <row r="55" spans="1:5" x14ac:dyDescent="0.25">
      <c r="A55">
        <v>2013</v>
      </c>
      <c r="B55">
        <v>8</v>
      </c>
      <c r="C55" s="4">
        <v>117</v>
      </c>
      <c r="D55">
        <f t="shared" si="1"/>
        <v>6.8376068376068383E-2</v>
      </c>
      <c r="E55">
        <v>2.4987407957465218E-2</v>
      </c>
    </row>
    <row r="56" spans="1:5" x14ac:dyDescent="0.25">
      <c r="A56">
        <v>2014</v>
      </c>
      <c r="B56">
        <v>1</v>
      </c>
      <c r="C56" s="4">
        <v>85</v>
      </c>
      <c r="D56">
        <f t="shared" si="1"/>
        <v>1.1764705882352941E-2</v>
      </c>
      <c r="E56">
        <v>1.1833707681549651E-2</v>
      </c>
    </row>
    <row r="57" spans="1:5" x14ac:dyDescent="0.25">
      <c r="A57">
        <v>2015</v>
      </c>
      <c r="B57" s="3">
        <v>6</v>
      </c>
      <c r="C57" s="4">
        <v>73</v>
      </c>
      <c r="D57">
        <v>8.2191780821917804E-2</v>
      </c>
      <c r="E57">
        <v>3.4906385500657222E-2</v>
      </c>
    </row>
    <row r="58" spans="1:5" x14ac:dyDescent="0.25">
      <c r="A58">
        <v>2016</v>
      </c>
      <c r="B58" s="3">
        <v>9</v>
      </c>
      <c r="C58" s="4">
        <v>104</v>
      </c>
      <c r="D58">
        <v>8.6538461538461536E-2</v>
      </c>
      <c r="E58">
        <v>3.0068410280031776E-2</v>
      </c>
    </row>
    <row r="59" spans="1:5" x14ac:dyDescent="0.25">
      <c r="A59">
        <v>2017</v>
      </c>
      <c r="B59" s="3">
        <v>13</v>
      </c>
      <c r="C59" s="4">
        <v>106</v>
      </c>
      <c r="D59">
        <v>0.12264150943396226</v>
      </c>
      <c r="E59">
        <v>3.6040130838427477E-2</v>
      </c>
    </row>
    <row r="60" spans="1:5" x14ac:dyDescent="0.25">
      <c r="A60">
        <v>2018</v>
      </c>
      <c r="B60" s="3">
        <v>8</v>
      </c>
      <c r="C60" s="4">
        <v>103</v>
      </c>
      <c r="D60">
        <v>7.7669902912621352E-2</v>
      </c>
      <c r="E60">
        <v>2.8506942900030613E-2</v>
      </c>
    </row>
    <row r="61" spans="1:5" x14ac:dyDescent="0.25">
      <c r="A61">
        <v>2019</v>
      </c>
      <c r="B61" s="3">
        <v>7</v>
      </c>
      <c r="C61" s="4">
        <v>96</v>
      </c>
      <c r="D61">
        <v>7.2916666666666671E-2</v>
      </c>
      <c r="E61">
        <v>2.9832172134925537E-2</v>
      </c>
    </row>
    <row r="62" spans="1:5" x14ac:dyDescent="0.25">
      <c r="A62">
        <v>2020</v>
      </c>
      <c r="B62">
        <v>7</v>
      </c>
      <c r="C62">
        <v>92</v>
      </c>
      <c r="D62">
        <v>7.6086956521739135E-2</v>
      </c>
      <c r="E62">
        <v>2.9832172134925537E-2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Catalog ON SITE</vt:lpstr>
      <vt:lpstr>Yearly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Работа</cp:lastModifiedBy>
  <cp:lastPrinted>2023-07-07T10:18:26Z</cp:lastPrinted>
  <dcterms:created xsi:type="dcterms:W3CDTF">2021-01-19T15:46:33Z</dcterms:created>
  <dcterms:modified xsi:type="dcterms:W3CDTF">2023-07-07T10:20:00Z</dcterms:modified>
</cp:coreProperties>
</file>